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ery" sheetId="1" r:id="rId4"/>
    <sheet state="visible" name="Sign Up" sheetId="2" r:id="rId5"/>
    <sheet state="visible" name="OTP Verification(Registration)" sheetId="3" r:id="rId6"/>
    <sheet state="visible" name="Sign In" sheetId="4" r:id="rId7"/>
    <sheet state="visible" name="Forgot Password" sheetId="5" r:id="rId8"/>
    <sheet state="visible" name="Home Page" sheetId="6" r:id="rId9"/>
    <sheet state="visible" name="Package Change" sheetId="7" r:id="rId10"/>
    <sheet state="visible" name="Edit Tcard" sheetId="8" r:id="rId11"/>
    <sheet state="visible" name="Share Tcard" sheetId="9" r:id="rId12"/>
    <sheet state="visible" name="Share-back Contact" sheetId="10" r:id="rId13"/>
    <sheet state="visible" name="Create Tcard" sheetId="11" r:id="rId14"/>
    <sheet state="visible" name="Enquiries" sheetId="12" r:id="rId15"/>
    <sheet state="visible" name="Appointments" sheetId="13" r:id="rId16"/>
    <sheet state="visible" name="Scan" sheetId="14" r:id="rId17"/>
    <sheet state="visible" name="Contact List" sheetId="15" r:id="rId18"/>
    <sheet state="visible" name="Order Card" sheetId="16" r:id="rId19"/>
    <sheet state="visible" name="Account Settings" sheetId="17" r:id="rId20"/>
    <sheet state="visible" name="Change Password" sheetId="18" r:id="rId21"/>
    <sheet state="visible" name="Delete Account" sheetId="19" r:id="rId22"/>
    <sheet state="visible" name="Sign Out" sheetId="20" r:id="rId23"/>
  </sheets>
  <definedNames/>
  <calcPr/>
</workbook>
</file>

<file path=xl/sharedStrings.xml><?xml version="1.0" encoding="utf-8"?>
<sst xmlns="http://schemas.openxmlformats.org/spreadsheetml/2006/main" count="3326" uniqueCount="1294">
  <si>
    <t>Serial id</t>
  </si>
  <si>
    <t>Module Names</t>
  </si>
  <si>
    <t>Total tested cases</t>
  </si>
  <si>
    <t>Total passed cases</t>
  </si>
  <si>
    <t>Total failed cases</t>
  </si>
  <si>
    <t>Sign UP</t>
  </si>
  <si>
    <t>OTP Verification</t>
  </si>
  <si>
    <t>Sign in</t>
  </si>
  <si>
    <t>Forgot password</t>
  </si>
  <si>
    <t>Home Page</t>
  </si>
  <si>
    <t>Package Change</t>
  </si>
  <si>
    <t>Edit Card</t>
  </si>
  <si>
    <t>Share Tcard</t>
  </si>
  <si>
    <t>Share-back Tcard</t>
  </si>
  <si>
    <t>Create Tcard</t>
  </si>
  <si>
    <t>Enquiries</t>
  </si>
  <si>
    <t>Appointments</t>
  </si>
  <si>
    <t>Scan</t>
  </si>
  <si>
    <t>Contact List</t>
  </si>
  <si>
    <t>Order Card</t>
  </si>
  <si>
    <t>Account Settings</t>
  </si>
  <si>
    <t>Change Password</t>
  </si>
  <si>
    <t>Delete Account</t>
  </si>
  <si>
    <t>Sign Out</t>
  </si>
  <si>
    <t>Total</t>
  </si>
  <si>
    <t>Product Name</t>
  </si>
  <si>
    <t>https://stg.tcard.biz/</t>
  </si>
  <si>
    <t>TC Start Date</t>
  </si>
  <si>
    <t>TC  Execution Start Date</t>
  </si>
  <si>
    <t>Test Case Summery</t>
  </si>
  <si>
    <t>Module Name</t>
  </si>
  <si>
    <t>Sign Up</t>
  </si>
  <si>
    <t>TC End Date</t>
  </si>
  <si>
    <t>TC  Execution End  Date</t>
  </si>
  <si>
    <t>P</t>
  </si>
  <si>
    <t>Test Case Developed By</t>
  </si>
  <si>
    <t>Saima Nehreen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</si>
  <si>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</si>
  <si>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F</t>
  </si>
  <si>
    <t>Developer Name</t>
  </si>
  <si>
    <t>×</t>
  </si>
  <si>
    <t>Test Case Reviewed By</t>
  </si>
  <si>
    <t>Performance(tested)</t>
  </si>
  <si>
    <t>No</t>
  </si>
  <si>
    <t>W</t>
  </si>
  <si>
    <t>Test Executed By</t>
  </si>
  <si>
    <t>TOTAL</t>
  </si>
  <si>
    <t>Test Case ID\Name</t>
  </si>
  <si>
    <t>Test Case Description</t>
  </si>
  <si>
    <t>Precondition</t>
  </si>
  <si>
    <t>Test Data</t>
  </si>
  <si>
    <t>Step Description</t>
  </si>
  <si>
    <t>Expected Result</t>
  </si>
  <si>
    <t>Actual Result</t>
  </si>
  <si>
    <t>Status</t>
  </si>
  <si>
    <t>TC_001</t>
  </si>
  <si>
    <t>Check if the logo at the top
is directed to the home page</t>
  </si>
  <si>
    <t>N\A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</si>
  <si>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Click on the logo -&gt; Check </t>
    </r>
  </si>
  <si>
    <t>Link should be directed to the Home page</t>
  </si>
  <si>
    <t>Link directs to the Home page</t>
  </si>
  <si>
    <t>Pass</t>
  </si>
  <si>
    <t xml:space="preserve">                                                                       </t>
  </si>
  <si>
    <t>TC_002</t>
  </si>
  <si>
    <t>Sign up with a valid first 
name &amp; last name</t>
  </si>
  <si>
    <t>Saima, Nehreen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</si>
  <si>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first name and last name fields up -&gt; Click submit button -&gt; Check </t>
    </r>
  </si>
  <si>
    <t>Should be able to register</t>
  </si>
  <si>
    <t>Able to register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</si>
  <si>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</si>
  <si>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TC_003</t>
  </si>
  <si>
    <t>Check the first name field with 
alphanumeric value</t>
  </si>
  <si>
    <t>Saima12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</si>
  <si>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first name field with alphanumeric data -&gt;  Click submit button -&gt; Check </t>
    </r>
  </si>
  <si>
    <t>Should not able to register</t>
  </si>
  <si>
    <t>Fail</t>
  </si>
  <si>
    <t>TC_004</t>
  </si>
  <si>
    <t>Check the first name field with
numeric value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</si>
  <si>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first name field with numeric data -&gt;  Click submit button -&gt; Check </t>
    </r>
  </si>
  <si>
    <t>TC_005</t>
  </si>
  <si>
    <t>Check the first name field 
with different language</t>
  </si>
  <si>
    <t>সায়মা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</si>
  <si>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first name field with different language -&gt;  Click submit button -&gt; Check </t>
    </r>
  </si>
  <si>
    <t>TC_006</t>
  </si>
  <si>
    <t>Check the first name field
 without giving any input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</si>
  <si>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Leave the first name  field  blank -&gt;  Click submit button -&gt; Check </t>
    </r>
  </si>
  <si>
    <t>Not able to register</t>
  </si>
  <si>
    <t>TC_007</t>
  </si>
  <si>
    <t>Check the first name field
with only spaces</t>
  </si>
  <si>
    <t>Enter some space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</si>
  <si>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Input only some spaces in the first name field -&gt;  Click submit button -&gt;  Check </t>
    </r>
  </si>
  <si>
    <t>TC_008</t>
  </si>
  <si>
    <t>Check the last name field 
with alphanumeric value</t>
  </si>
  <si>
    <t>Nehreen12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</si>
  <si>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last name field with alphanumeric data -&gt; Check </t>
    </r>
  </si>
  <si>
    <t>TC_009</t>
  </si>
  <si>
    <t>Check the last name field
 with numeric value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</si>
  <si>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last name field with numeric data -&gt;  Click submit button -&gt;  Check </t>
    </r>
  </si>
  <si>
    <t>TC_010</t>
  </si>
  <si>
    <t>Check the last name field 
with different language</t>
  </si>
  <si>
    <t>নেহরীন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</si>
  <si>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last name field with different language -&gt;  Click submit button -&gt; Check </t>
    </r>
  </si>
  <si>
    <t>Should able to register</t>
  </si>
  <si>
    <t>TC_011</t>
  </si>
  <si>
    <t>Check the last name field
 without giving any input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</si>
  <si>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Leave the last name  field  blank -&gt;  Click submit button -&gt;  Check </t>
    </r>
  </si>
  <si>
    <t>TC_012</t>
  </si>
  <si>
    <t>Check the last name field
with only spaces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</si>
  <si>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Input only some spaces in the last name field -&gt;  Click submit button -&gt;  Check </t>
    </r>
  </si>
  <si>
    <t>TC_013</t>
  </si>
  <si>
    <t>Check the email field with
a valid email</t>
  </si>
  <si>
    <t>nehreenaishy@gmail.com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</si>
  <si>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up the email field with a valid email address-&gt;  Click submit button -&gt;  Check </t>
    </r>
  </si>
  <si>
    <t>TC_014</t>
  </si>
  <si>
    <t>Check the email field with
only spaces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</si>
  <si>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up the email field with a valid email address-&gt;  Click submit button -&gt; Check </t>
    </r>
  </si>
  <si>
    <t>TC_015</t>
  </si>
  <si>
    <t>Check the email field with
spaces in address</t>
  </si>
  <si>
    <t>nehreen aishy@gmail.com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</si>
  <si>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up the email field with an email address with some spaces -&gt;  Click submit button -&gt; Check </t>
    </r>
  </si>
  <si>
    <t>TC_016</t>
  </si>
  <si>
    <t>Check the email field with 
a mail address that doesn't 
contain a "@" symbol</t>
  </si>
  <si>
    <t>nehreenaishygmail.com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</si>
  <si>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up the email field with an email address  that doesn't contain a "@" symbol -&gt;  Click submit button -&gt; Check </t>
    </r>
  </si>
  <si>
    <t>TC_017</t>
  </si>
  <si>
    <t>Check the email field with 
a mail address that doesn't 
contain a dot</t>
  </si>
  <si>
    <t>nehreenaishy@gmailcom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</si>
  <si>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up the email field with an email address  that doesn't contain a dot -&gt;  Click submit button -&gt;  Check </t>
    </r>
  </si>
  <si>
    <t>TC_018</t>
  </si>
  <si>
    <t>Check the email field with
no input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</si>
  <si>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Leave the email field blank -&gt;  Click submit button -&gt;  Check </t>
    </r>
  </si>
  <si>
    <t>TC_019</t>
  </si>
  <si>
    <t>Check the phone number 
field with a valid number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</si>
  <si>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phone number field with a valid phone number -&gt;  Click submit button -&gt; Check </t>
    </r>
  </si>
  <si>
    <t>TC_020</t>
  </si>
  <si>
    <t>Check the phone number field
 with  only alphabets</t>
  </si>
  <si>
    <t>sabcdef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</si>
  <si>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phone number field with alphabates -&gt; Check </t>
    </r>
  </si>
  <si>
    <t>TC_021</t>
  </si>
  <si>
    <t>Check the phone number 
field with
alphanumeric value</t>
  </si>
  <si>
    <t>accd013698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</si>
  <si>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phone number field with alphabets -&gt;  Click submit button -&gt;  Check </t>
    </r>
  </si>
  <si>
    <t>TC_022</t>
  </si>
  <si>
    <t>Check the phone number 
field with an incorrect 
formatted data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</si>
  <si>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phone number field with incorrect formatted data -&gt;  Click submit button -&gt; Check </t>
    </r>
  </si>
  <si>
    <t>TC_023</t>
  </si>
  <si>
    <t>Verify the minimum length of the phone number field  i.e. less 
than 10 digits won't be 
acceptable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</si>
  <si>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phone number field which length is less than 10 -&gt;  Click submit button -&gt;  Check </t>
    </r>
  </si>
  <si>
    <t>TC_024</t>
  </si>
  <si>
    <t>Verify the maximum length of the phone number field  i.e. more 
than 10 digits won't be 
acceptable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</si>
  <si>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Fill the phone number field which length is more than 10 -&gt;  Click submit button -&gt; Check </t>
    </r>
  </si>
  <si>
    <t>TC_025</t>
  </si>
  <si>
    <t>Check if there is functional password visibility option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</si>
  <si>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-&gt;  Click on the visibility icon  on password fields  -&gt; Check </t>
    </r>
  </si>
  <si>
    <t>Visibility option should be functional</t>
  </si>
  <si>
    <t>Is functional</t>
  </si>
  <si>
    <t>TC_026</t>
  </si>
  <si>
    <t>Check if the password field shows error message with the password format (Special character, Upper case, lower case, digit)</t>
  </si>
  <si>
    <t>abcd1234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</si>
  <si>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 -&gt; Fill up the password field without any special character -&gt; Click on the submit button -&gt; Check </t>
    </r>
  </si>
  <si>
    <t>TC_027</t>
  </si>
  <si>
    <t>Check the password limit when entering a value less than 6 char</t>
  </si>
  <si>
    <t>abc12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</si>
  <si>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 -&gt; Fill up the password field with less than 6 digit -&gt; Click on the submit button -&gt; Check </t>
    </r>
  </si>
  <si>
    <t>Should  not able to register</t>
  </si>
  <si>
    <t>TC_028</t>
  </si>
  <si>
    <t>Check the password field without any input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</si>
  <si>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 -&gt; Leave the password field blank -&gt;  Click submit button -&gt;  Check </t>
    </r>
  </si>
  <si>
    <t>TC_029</t>
  </si>
  <si>
    <t xml:space="preserve">Check the confirm password field with the same input 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</si>
  <si>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 -&gt; Fill the confirm password field same as the password -&gt;  Click submit button -&gt; Check </t>
    </r>
  </si>
  <si>
    <t>TC_030</t>
  </si>
  <si>
    <t xml:space="preserve">Check the confirm password field with different input </t>
  </si>
  <si>
    <t>efgh789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</si>
  <si>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 -&gt; Fill the confirm password field different from the password -&gt;  Click submit button -&gt;  Check </t>
    </r>
  </si>
  <si>
    <t>TC_031</t>
  </si>
  <si>
    <t>Check if the agreement check box is clickable or not</t>
  </si>
  <si>
    <t>Click on checkbox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</si>
  <si>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 -&gt; Click on checkbox -&gt;  Click submit button -&gt;  Check </t>
    </r>
  </si>
  <si>
    <t>TC_032</t>
  </si>
  <si>
    <t>Verify if clicking submit button after entering all the required fields submit button redirect to next stage of registration process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</si>
  <si>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 -&gt; Fill up the fields -&gt; Click Submit button -&gt; Check </t>
    </r>
  </si>
  <si>
    <t>Should redirect to the OTP Verification form</t>
  </si>
  <si>
    <t>TC_033</t>
  </si>
  <si>
    <t>Check that after verification of
the phone number via OTP it is 
redirected to the Sign in page</t>
  </si>
  <si>
    <t>Enter OTP in the verification form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</si>
  <si>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 -&gt; Fill up the fields -&gt; Click Submit button -&gt; Check the inbox of the given phone number for OTP -&gt; Enter the OTP in the verification form -&gt; Click Verify button -&gt; Check </t>
    </r>
  </si>
  <si>
    <t>Should redirect to the sign in page</t>
  </si>
  <si>
    <t>Redirects to the sign in page</t>
  </si>
  <si>
    <t>TC_034</t>
  </si>
  <si>
    <t>Check that the service policy links redirected to the pages after clicking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</si>
  <si>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 -&gt; Click on privacy policy and Terms of services -&gt; Check </t>
    </r>
  </si>
  <si>
    <t>Should redirect to the respective pages</t>
  </si>
  <si>
    <t>Redirects to the respective pages</t>
  </si>
  <si>
    <t>TC_035</t>
  </si>
  <si>
    <t>Check if there is any 'Sign in'
option for registered users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</si>
  <si>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 -&gt; Search for the sign in option -&gt; Check </t>
    </r>
  </si>
  <si>
    <t>Should have Sign in option for registered users</t>
  </si>
  <si>
    <t>There is sign in option</t>
  </si>
  <si>
    <t>TC_036</t>
  </si>
  <si>
    <t>User Interface -&gt; Check all the buttons, text field size, alignments, font are in correct format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</si>
  <si>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 xml:space="preserve">&gt; Register form  -&gt; Check </t>
    </r>
  </si>
  <si>
    <t>Should be aligned and correct</t>
  </si>
  <si>
    <t>Aligned and correct</t>
  </si>
  <si>
    <t>TC_037</t>
  </si>
  <si>
    <t>Check all the alert messages showing correct information</t>
  </si>
  <si>
    <r>
      <rPr>
        <sz val="9.0"/>
      </rPr>
      <t xml:space="preserve">Go to </t>
    </r>
    <r>
      <rPr>
        <color rgb="FF1155CC"/>
        <sz val="9.0"/>
        <u/>
      </rPr>
      <t>https://stg.tcard.biz/register-</t>
    </r>
    <r>
      <rPr>
        <sz val="9.0"/>
      </rPr>
      <t>&gt; Register form  -&gt; Check the error message</t>
    </r>
  </si>
  <si>
    <t>Should show informative message</t>
  </si>
  <si>
    <t>Shows informative message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</si>
  <si>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</si>
  <si>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Check if there's an OTP sent to phone to verify the phone number</t>
  </si>
  <si>
    <t>Check the registered phone number for OTP</t>
  </si>
  <si>
    <t>OTP should be delivered</t>
  </si>
  <si>
    <t>OTP delivered</t>
  </si>
  <si>
    <t>pass</t>
  </si>
  <si>
    <t>Check the required time for the OTP to be delivered i.e. ideal time to reach an OTP is some seconds</t>
  </si>
  <si>
    <t>Check the inbox and note the time required to deliver the OTP</t>
  </si>
  <si>
    <t>OTP should deliver within 2-3 seconds</t>
  </si>
  <si>
    <t>OTP delivered on time</t>
  </si>
  <si>
    <t>Check whether the generated OTP is valid for one time or not</t>
  </si>
  <si>
    <t>Input the same OTP another time</t>
  </si>
  <si>
    <t>OTP Verification form -&gt; Input any old OTP -&gt;  Click on verify button -&gt; Check</t>
  </si>
  <si>
    <t>OTP should be usable for one time</t>
  </si>
  <si>
    <t>OTP is usable for one time</t>
  </si>
  <si>
    <t>Check the OTP field with the OTP after two minutes i.e. OTP validation time is 2 minutes</t>
  </si>
  <si>
    <t>Input the OTP</t>
  </si>
  <si>
    <t>OTP Verification form -&gt; Input the OTP after two minutes -&gt;  Click on verify button -&gt; Check</t>
  </si>
  <si>
    <t>OTP shouldn't be usable after 2 minutes</t>
  </si>
  <si>
    <t>OTP isn't usable</t>
  </si>
  <si>
    <t>Check that the Verify button accepts the OTP successfully after a valid insertion</t>
  </si>
  <si>
    <t>OTP Verification form -&gt; Input the OTP -&gt;  Click on verify button -&gt; Check</t>
  </si>
  <si>
    <t>Should accept OTP</t>
  </si>
  <si>
    <t>Accepts OTP</t>
  </si>
  <si>
    <t>Verify after a successful verification it is redirected to the Log in page</t>
  </si>
  <si>
    <t>Should redirect to the log in page</t>
  </si>
  <si>
    <t>Redirects to the log in page</t>
  </si>
  <si>
    <t>Verify if the OTP doesn't arrive in time, there's any resend button to request for another</t>
  </si>
  <si>
    <t>OTP Verification form -&gt; Check</t>
  </si>
  <si>
    <t>Should have a resend button</t>
  </si>
  <si>
    <r>
      <rPr>
        <rFont val="Arial"/>
        <color theme="1"/>
        <sz val="9.0"/>
      </rPr>
      <t>There's</t>
    </r>
    <r>
      <rPr>
        <rFont val="Arial"/>
        <color theme="1"/>
      </rPr>
      <t xml:space="preserve"> a resend button</t>
    </r>
  </si>
  <si>
    <t xml:space="preserve">Verify if the resend button sends another OTP </t>
  </si>
  <si>
    <t>OTP Verification form -&gt; Click on resend button -&gt; Check</t>
  </si>
  <si>
    <t>An OTP should be a sent</t>
  </si>
  <si>
    <t>OTP sent</t>
  </si>
  <si>
    <t>Verify if there's any success message regarding resending OTP</t>
  </si>
  <si>
    <t>Should show a success message</t>
  </si>
  <si>
    <t>Shows success message</t>
  </si>
  <si>
    <t>Sign In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</si>
  <si>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</si>
  <si>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Check</t>
    </r>
  </si>
  <si>
    <t>Log in with registered phone
number &amp; password</t>
  </si>
  <si>
    <t>The phone number &amp; password 
must be registered before</t>
  </si>
  <si>
    <t>1681053206
abc123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</si>
  <si>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log in button -&gt; Check</t>
    </r>
  </si>
  <si>
    <t>Should be able to log in</t>
  </si>
  <si>
    <t>Able to log in</t>
  </si>
  <si>
    <t>Verify with a registered phone number
but unregistered password</t>
  </si>
  <si>
    <t>1681053206
9856321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</si>
  <si>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log in button -&gt; Check</t>
    </r>
  </si>
  <si>
    <t>Should not be able to log in</t>
  </si>
  <si>
    <t>Not able to log in</t>
  </si>
  <si>
    <t>Verify with an unregistered phone 
number &amp; registered password</t>
  </si>
  <si>
    <t>1689598655
abc123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</si>
  <si>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log in button -&gt; Check</t>
    </r>
  </si>
  <si>
    <t>Verify with an unregistered phone 
number &amp; unregistered password</t>
  </si>
  <si>
    <t>1689536985
369521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</si>
  <si>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log in button -&gt; Check</t>
    </r>
  </si>
  <si>
    <t>Verify the password field if it is case sensetive</t>
  </si>
  <si>
    <t>ABC123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</si>
  <si>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log in button -&gt; Check</t>
    </r>
  </si>
  <si>
    <t>Should be case sensetive</t>
  </si>
  <si>
    <t>Case sensetive</t>
  </si>
  <si>
    <t>Verify if 'use email instead' changes the field into an email field</t>
  </si>
  <si>
    <t>The email address must 
be registered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</si>
  <si>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log in button -&gt; Check</t>
    </r>
  </si>
  <si>
    <t>Should change</t>
  </si>
  <si>
    <t>Changs the field</t>
  </si>
  <si>
    <t>Log in with registered email &amp; password</t>
  </si>
  <si>
    <t>nehreenaishy@gmail.com
123456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</si>
  <si>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log in button -&gt; Check</t>
    </r>
  </si>
  <si>
    <t>Verify with a registered email
but unregistered password</t>
  </si>
  <si>
    <t>nehreenaishy@gmail.com
698523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</si>
  <si>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log in button -&gt; Check</t>
    </r>
  </si>
  <si>
    <t>Verify with an unregistered email &amp; registered password</t>
  </si>
  <si>
    <t>nehreensaima@gmail.com
123456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</si>
  <si>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log in button -&gt; Check</t>
    </r>
  </si>
  <si>
    <t>Verify with an unregistered email &amp; unregistered password</t>
  </si>
  <si>
    <t>abc@gmail.com
3698521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</si>
  <si>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log in button -&gt; Check</t>
    </r>
  </si>
  <si>
    <t>Verify if password visibility option
is functional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</si>
  <si>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Check the visibility icon in password field</t>
    </r>
  </si>
  <si>
    <t>Should be functional</t>
  </si>
  <si>
    <t>Check if the 'Remember me' 
checkbox is clickable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</si>
  <si>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'Remember me' checkbox -&gt; Click on log in button -&gt; Check</t>
    </r>
  </si>
  <si>
    <t>Should be clickable</t>
  </si>
  <si>
    <t>Clickable</t>
  </si>
  <si>
    <t>Verify if the 'Remember me' 
option saves the log in function
for the browser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</si>
  <si>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'Remember me' checkbox -&gt; Click on log in button -&gt; Check</t>
    </r>
  </si>
  <si>
    <t>Should save the information</t>
  </si>
  <si>
    <t>Saves the information</t>
  </si>
  <si>
    <t>Verify after clicking the log in
button with valid info it is 
redirected to the home page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</si>
  <si>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up the fields -&gt; Click on log in button -&gt; Check</t>
    </r>
  </si>
  <si>
    <t>Should redirect to homepage</t>
  </si>
  <si>
    <t>Redirects to home page</t>
  </si>
  <si>
    <t>Check if there is register option
for new users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</si>
  <si>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Registration form -&gt; Check</t>
    </r>
  </si>
  <si>
    <t>Should have a register option</t>
  </si>
  <si>
    <t>There's register option</t>
  </si>
  <si>
    <t>Product name</t>
  </si>
  <si>
    <t>Forgot Password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</si>
  <si>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</si>
  <si>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the forgot password link is working correctly and landing on the correct page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</si>
  <si>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check </t>
    </r>
  </si>
  <si>
    <t>Should redirect to the create password form</t>
  </si>
  <si>
    <t xml:space="preserve">Redirects </t>
  </si>
  <si>
    <t>Enter the phone number field with a registered phone number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</si>
  <si>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Enter phone number -&gt; check </t>
    </r>
  </si>
  <si>
    <t>Should accept</t>
  </si>
  <si>
    <t>Accepts</t>
  </si>
  <si>
    <t>Verify if send OTP button sends an OTP to the registered number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</si>
  <si>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Enter phone number -&gt; check the registered phone number</t>
    </r>
  </si>
  <si>
    <t>Should send OTP</t>
  </si>
  <si>
    <t>OTP is sent</t>
  </si>
  <si>
    <t>Verify the OTP verification by valid OTP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</si>
  <si>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Enter phone number -&gt; check the registered phone number</t>
    </r>
  </si>
  <si>
    <t>OTP should be verified</t>
  </si>
  <si>
    <t>OTP is verified</t>
  </si>
  <si>
    <t>Verify the OTP verification by invalid OTP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</si>
  <si>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Enter phone number -&gt; check the registered phone number -&gt; OTP Verification form -&gt; Enter OTP -&gt; Click verify</t>
    </r>
  </si>
  <si>
    <t>OTP shouldn't be verified</t>
  </si>
  <si>
    <t>OTP isn't verified</t>
  </si>
  <si>
    <t>Check that the Verify button redirects to the Reset password form after successful OTP Verification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</si>
  <si>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Enter phone number -&gt; check the registered phone number -&gt; OTP Verification form -&gt; Enter OTP -&gt; Click verify -&gt; Check</t>
    </r>
  </si>
  <si>
    <t>Should redirect to the reset password form</t>
  </si>
  <si>
    <t>Redirects to the reset password form</t>
  </si>
  <si>
    <t>Verify the phone number field with a registered phone number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</si>
  <si>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Enter phone number -&gt; check the registered phone number -&gt; OTP Verification form -&gt; Enter OTP -&gt; Click verify -&gt; Reset password form -&gt; Enter registered number -&gt; Check</t>
    </r>
  </si>
  <si>
    <t>Should acccept</t>
  </si>
  <si>
    <t>Verify the phone number field with an unregistered phone number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</si>
  <si>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Enter phone number -&gt; check the registered phone number -&gt; OTP Verification form -&gt; Enter OTP -&gt; Click verify -&gt; Reset password form -&gt; Enter an unregistered number -&gt; Check</t>
    </r>
  </si>
  <si>
    <t>Shouldn't acccept</t>
  </si>
  <si>
    <t>Doesn't accept</t>
  </si>
  <si>
    <t>Verify the phone number field without any input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</si>
  <si>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Enter phone number -&gt; check the registered phone number -&gt; OTP Verification form -&gt; Enter OTP -&gt; Click verify -&gt; Reset password form -&gt; Leave the phone number field blank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</si>
  <si>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Enter phone number -&gt; check the registered phone number -&gt; OTP Verification form -&gt; Enter OTP -&gt; Click verify -&gt; Reset password form -&gt; Check the password visibility icon</t>
    </r>
  </si>
  <si>
    <t>Should have visibilty option functional</t>
  </si>
  <si>
    <t>Visibility option is functional</t>
  </si>
  <si>
    <t>Verify the password field with a password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</si>
  <si>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Enter phone number -&gt; check the registered phone number -&gt; OTP Verification form -&gt; Enter OTP -&gt; Click verify -&gt; Reset password form -&gt; Enter a valid password</t>
    </r>
  </si>
  <si>
    <t>Check the password field with less than 8 character i.e. password length must be 8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</si>
  <si>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Enter phone number -&gt; check the registered phone number -&gt; OTP Verification form -&gt; Enter OTP -&gt; Click verify -&gt; Reset password form -&gt; Enter a password which length is less than 8</t>
    </r>
  </si>
  <si>
    <t>Shouldn't accept</t>
  </si>
  <si>
    <t>Go to https://stg.tcard.biz/login -&gt; Click on the Forgot your password option -&gt; Password creation form -&gt; Enter phone number -&gt; check the registered phone number -&gt; OTP Verification form -&gt; Enter OTP -&gt; Click verify -&gt; Reset password form -&gt;Leave the password field blank -&gt; Check</t>
  </si>
  <si>
    <t>Go to https://stg.tcard.biz/login -&gt; Click on the Forgot your password option -&gt; Password creation form -&gt; Enter phone number -&gt; check the registered phone number -&gt; OTP Verification form -&gt; Enter OTP -&gt; Click verify -&gt; Reset password form -&gt; Fill the comfirm password field same as the new password -&gt; Check</t>
  </si>
  <si>
    <t>Go to https://stg.tcard.biz/login -&gt; Click on the Forgot your password option -&gt; Password creation form -&gt; Enter phone number -&gt; check the registered phone number -&gt; OTP Verification form -&gt; Enter OTP -&gt; Click verify -&gt; Reset password form -&gt; Fill the comfirm password field different from the new password -&gt; Check</t>
  </si>
  <si>
    <t>Check the confirm password field with no input</t>
  </si>
  <si>
    <t>Go to https://stg.tcard.biz/login -&gt; Click on the Forgot your password option -&gt; Password creation form -&gt; Enter phone number -&gt; check the registered phone number -&gt; OTP Verification form -&gt; Enter OTP -&gt; Click verify -&gt; Reset password form -&gt; Leave the comfirm password field blank -&gt; Check</t>
  </si>
  <si>
    <t>Verify after clicking the cancel
button it is redirected to the sign in page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</si>
  <si>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Click on Cancel and check </t>
    </r>
  </si>
  <si>
    <t>Should redirect to sign in page</t>
  </si>
  <si>
    <t>Redirects to sign in page</t>
  </si>
  <si>
    <t>Verify if use Email instead option redirect to change password via email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</si>
  <si>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Click on use email instead -&gt; check </t>
    </r>
  </si>
  <si>
    <t>Should redirect to change password page via email</t>
  </si>
  <si>
    <t>Redirects</t>
  </si>
  <si>
    <t>Verify the Email field with a valid email id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</si>
  <si>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Click on use email instead -&gt; enter a registered email -&gt; check </t>
    </r>
  </si>
  <si>
    <t>Verify the Email field with an unregistered email id</t>
  </si>
  <si>
    <t>aishy@gmail.com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</si>
  <si>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Click on the Forgot your password option -&gt; Password creation form -&gt; Click on use email instead -&gt; enter an unregistered email -&gt; check </t>
    </r>
  </si>
  <si>
    <t>Verify after clicking the 'Email password &amp; reset link' button with a valid input theres's a successful message pop up</t>
  </si>
  <si>
    <t xml:space="preserve">Go to https://stg.tcard.biz/login -&gt; Click on the Forgot your password option -&gt; Password creation form -&gt; Click on use email instead -&gt; enter a registered email -&gt; Click on the Email password reset link button and check </t>
  </si>
  <si>
    <t>Should show pop up</t>
  </si>
  <si>
    <t>Shows pop up</t>
  </si>
  <si>
    <t>Check the email if there is any mail regarding reset password</t>
  </si>
  <si>
    <t>Go to the maill -&gt; Check inbox -&gt;  Click on the message sent from Tcard and check</t>
  </si>
  <si>
    <t>Mail should be arrived</t>
  </si>
  <si>
    <t>Mail has been reached</t>
  </si>
  <si>
    <t>Check if the 'verify email address' option from email gets redirected to the reset password page</t>
  </si>
  <si>
    <t>Go to the maill -&gt; Check inbox -&gt;  Click on the message sent from Tcard -&gt; Click on Verify email address.</t>
  </si>
  <si>
    <t>Should redirect to reset password page</t>
  </si>
  <si>
    <t>Redirects to reset password page</t>
  </si>
  <si>
    <t>Verify the Email field with a registered email id</t>
  </si>
  <si>
    <t xml:space="preserve">Go to the maill -&gt; Check inbox -&gt;  Click on the message sent from Tcard -&gt; Click on Verify email address -&gt; Reset Password form -&gt; Fill up the email field with a valid email address -&gt; Click on the reset password button and check </t>
  </si>
  <si>
    <t xml:space="preserve">Go to the maill -&gt; Check inbox -&gt;  Click on the message sent from Tcard -&gt; Click on Verify email address -&gt; Reset Password form -&gt; Fill up the email field with an unregistered email address -&gt; Click on the reset password button and check </t>
  </si>
  <si>
    <t>Verify if the login is possible with the newly changed password</t>
  </si>
  <si>
    <r>
      <rPr>
        <sz val="9.0"/>
      </rPr>
      <t xml:space="preserve">Go to </t>
    </r>
    <r>
      <rPr>
        <color rgb="FF1155CC"/>
        <sz val="9.0"/>
        <u/>
      </rPr>
      <t>https://stg.tcard.biz/login</t>
    </r>
    <r>
      <rPr>
        <sz val="9.0"/>
      </rPr>
      <t xml:space="preserve"> -&gt; Fill the fields with new password -&gt; Click on sign in -&gt; check </t>
    </r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</si>
  <si>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</si>
  <si>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the header is working properly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</si>
  <si>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Check the header</t>
    </r>
  </si>
  <si>
    <t>Should work properly</t>
  </si>
  <si>
    <t>Works properly</t>
  </si>
  <si>
    <t xml:space="preserve">Verify if all the links are redirected to the expected location 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</si>
  <si>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Check the options at header</t>
    </r>
  </si>
  <si>
    <t>Should redirects to the expected location</t>
  </si>
  <si>
    <t>Redirects properly</t>
  </si>
  <si>
    <t>Verify if the video bakground on the landing page is working fine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</si>
  <si>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Check the video background</t>
    </r>
  </si>
  <si>
    <t>Verify if 'Create your card' button is redirected to the create card page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</si>
  <si>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Click 'Create your card' -&gt; Check</t>
    </r>
  </si>
  <si>
    <t>Should redirect to the create card page</t>
  </si>
  <si>
    <t>Doesn't redirect to that page</t>
  </si>
  <si>
    <t>Verify at features section if the images are redirected to the linked sections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</si>
  <si>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Feature section -&gt; Click on images -&gt; Check</t>
    </r>
  </si>
  <si>
    <t>Verify if the youtube linked videos are playing properly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</si>
  <si>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Click on the youtube linked videos -&gt; Check</t>
    </r>
  </si>
  <si>
    <t>Should play properly</t>
  </si>
  <si>
    <t>Plays properly</t>
  </si>
  <si>
    <t>Verify if 'Learn more' button on 'How it works' section is clickable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</si>
  <si>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'How it works' section-&gt; Click learn more button -&gt; Check</t>
    </r>
  </si>
  <si>
    <t>Is clickable</t>
  </si>
  <si>
    <t>Verify if 'Learn more' button on How it works section is redirected to the page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</si>
  <si>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'How it works' section-&gt; Click learn more button -&gt; Check</t>
    </r>
  </si>
  <si>
    <t>Verify if the pricing can select monthly or yearly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</si>
  <si>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'Choose your plan' section-&gt; Click on monthly or yearly -&gt; Check</t>
    </r>
  </si>
  <si>
    <t>Should be selectable</t>
  </si>
  <si>
    <t>Is selectable</t>
  </si>
  <si>
    <t>Verify if the pricing packages can be choosen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</si>
  <si>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'Choose your plan' section-&gt; Click on monthly or yearly -&gt; Choose a plan -&gt;Check</t>
    </r>
  </si>
  <si>
    <t>Should be choosable</t>
  </si>
  <si>
    <t>Can be choosen</t>
  </si>
  <si>
    <t>Verify if users can subscribe by a valid email id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</si>
  <si>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'Subscription' section-&gt; Enter email address -&gt; Click on subscription -&gt;Check</t>
    </r>
  </si>
  <si>
    <t>Should be successful</t>
  </si>
  <si>
    <t>Is successful</t>
  </si>
  <si>
    <t>Verify the subscribe field with an email id that doesn't contain a '@' symbol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</si>
  <si>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'Subscription' section-&gt; Enter email address without a  '@' -&gt; Click on subscription -&gt;Check</t>
    </r>
  </si>
  <si>
    <t>Should not be successful</t>
  </si>
  <si>
    <t>Verify the subscribe field with an email id that doesn't contain a dot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</si>
  <si>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'Subscription' section-&gt; Enter email address without a  dot-&gt; Click on subscription -&gt;Check</t>
    </r>
  </si>
  <si>
    <t>Verify the subscribe field with no input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</si>
  <si>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'Subscription' section-&gt; Leave the email field blank -&gt; Click on subscription -&gt;Check</t>
    </r>
  </si>
  <si>
    <t>Not successful</t>
  </si>
  <si>
    <t>Verify if the footer is working properly at the bottom of all the page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</si>
  <si>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Check footer</t>
    </r>
  </si>
  <si>
    <t>Verify if the links from footer are redirected to expected locations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</si>
  <si>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Click on the links of the footer -&gt; Check </t>
    </r>
  </si>
  <si>
    <t>Check all the text field, size, alignments, font, speling are in correct format</t>
  </si>
  <si>
    <r>
      <rPr>
        <sz val="9.0"/>
      </rPr>
      <t xml:space="preserve">Go to </t>
    </r>
    <r>
      <rPr>
        <color rgb="FF1155CC"/>
        <sz val="9.0"/>
        <u/>
      </rPr>
      <t>https://stg.tcard.biz/</t>
    </r>
    <r>
      <rPr>
        <sz val="9.0"/>
      </rPr>
      <t xml:space="preserve"> -&gt; Check </t>
    </r>
  </si>
  <si>
    <t>Package change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</si>
  <si>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</si>
  <si>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all the information about current package is shown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</si>
  <si>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Check the current plan</t>
    </r>
  </si>
  <si>
    <t>Should be shown</t>
  </si>
  <si>
    <t>Information are shown</t>
  </si>
  <si>
    <t>Verify if subscribed plans can be searched via searchbar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</si>
  <si>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Go to search bar -&gt; Search and check</t>
    </r>
  </si>
  <si>
    <t>Should be searchable</t>
  </si>
  <si>
    <t>Can search</t>
  </si>
  <si>
    <t xml:space="preserve">Verify if subscription list is displayed with there corresponding values 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</si>
  <si>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Check the list</t>
    </r>
  </si>
  <si>
    <t>Should be displayed properly</t>
  </si>
  <si>
    <t>Displays properly</t>
  </si>
  <si>
    <t>Verify if the status of the subscription packages is shown in the list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</si>
  <si>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Subscribed package list -&gt; Check for the package status </t>
    </r>
  </si>
  <si>
    <t xml:space="preserve">Should be displayed </t>
  </si>
  <si>
    <t>Verify if the subscription packages can be switched to monthly or yearly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</si>
  <si>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Click Upgrade Plan -&gt; Click on switch plan -&gt; Check</t>
    </r>
  </si>
  <si>
    <t>Should be able to change</t>
  </si>
  <si>
    <t>Able to change</t>
  </si>
  <si>
    <t>Verify if the payment can be done via payment gateway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</si>
  <si>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Click Upgrade Plan -&gt; Click on switch plan on a paid package-&gt; Payment form -&gt; Cick on Pay -&gt; Check</t>
    </r>
  </si>
  <si>
    <t>Should be able to do a successful payment</t>
  </si>
  <si>
    <t>Able to do a successful payment</t>
  </si>
  <si>
    <t>Verify if there any message regarding payment, back from the payment gateway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</si>
  <si>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Click Upgrade Plan -&gt; Click on switch plan on a paid package-&gt; Payment form -&gt; Click on Pay -&gt; Complete the payment procedure -&gt; Check</t>
    </r>
  </si>
  <si>
    <t>Should show a successful or error message</t>
  </si>
  <si>
    <t>Shows messages</t>
  </si>
  <si>
    <t xml:space="preserve">Verify if the package is changed as selected after a successful payment system 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</si>
  <si>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Click Upgrade Plan -&gt; Click on switch plan on a paid package-&gt; Payment form -&gt; Click on Pay -&gt; Complete the payment procedure -&gt; If the payment is successfull subscription should change -&gt; Check</t>
    </r>
  </si>
  <si>
    <t>Should change the package</t>
  </si>
  <si>
    <t>Changes the package</t>
  </si>
  <si>
    <t>Verify if plan can be switched to zero plan when paid plan is activated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</si>
  <si>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Click Upgrade Plan -&gt; Click on switch plan on a zero package when the activated package is paid-&gt; Check</t>
    </r>
  </si>
  <si>
    <t>Should not be able to change</t>
  </si>
  <si>
    <t>Not able to change</t>
  </si>
  <si>
    <t xml:space="preserve">Verify if higher priced plan can be changed to lower plan 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</si>
  <si>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Click Upgrade Plan -&gt; Click on switch plan on lower package when the activated package's price is higher-&gt; Check</t>
    </r>
  </si>
  <si>
    <t>Able to chnage</t>
  </si>
  <si>
    <t>Verify if the payable amount is balanced with remaining balance from the previous package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</si>
  <si>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Click Upgrade Plan -&gt; Click on switch plan on any paid package when the activated package is already paid -&gt; Payment form -&gt; Check the payable amount </t>
    </r>
  </si>
  <si>
    <t xml:space="preserve">Should be adjusted </t>
  </si>
  <si>
    <t>Payment is adjusted</t>
  </si>
  <si>
    <t>Verify if back button gets back to subscription from the gateway after payment</t>
  </si>
  <si>
    <r>
      <rPr>
        <sz val="9.0"/>
      </rPr>
      <t xml:space="preserve">Go to </t>
    </r>
    <r>
      <rPr>
        <color rgb="FF1155CC"/>
        <sz val="9.0"/>
        <u/>
      </rPr>
      <t>https://stg.tcard.biz/admin/manage-subscription</t>
    </r>
    <r>
      <rPr>
        <sz val="9.0"/>
      </rPr>
      <t xml:space="preserve"> -&gt; Click Upgrade Plan -&gt; Click on switch plan on a paid package-&gt; Payment form -&gt; Click on Pay -&gt; Complete the payment procedure -&gt; Check</t>
    </r>
  </si>
  <si>
    <t>Should get back to the page</t>
  </si>
  <si>
    <t>Gets back</t>
  </si>
  <si>
    <t>Edit Tcard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</si>
  <si>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</si>
  <si>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Check if the necessary fields are marked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</si>
  <si>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 -&gt; Check </t>
    </r>
  </si>
  <si>
    <t>Should be marked</t>
  </si>
  <si>
    <t>Marked</t>
  </si>
  <si>
    <t>Check the Tcard name field with a valid Tcard name</t>
  </si>
  <si>
    <t>Tcard Business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</si>
  <si>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-&gt;Basic Details form -&gt; Fill the Tcard Name field with a valid Tcard name and check </t>
    </r>
  </si>
  <si>
    <t>Should accept the name</t>
  </si>
  <si>
    <t>Accepts the name</t>
  </si>
  <si>
    <t>Check the Tcard Name field with 
different language</t>
  </si>
  <si>
    <t>টিকার্ড প্রফেশনাল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</si>
  <si>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-&gt;Basic Details form -&gt; Fill the Tcard Name field with different language and check </t>
    </r>
  </si>
  <si>
    <t>Check the Tcard Name field with 
no input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</si>
  <si>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-&gt;Basic Details form -&gt; Keep the Tcard name field blank and check </t>
    </r>
  </si>
  <si>
    <t xml:space="preserve">Shouldn't accept </t>
  </si>
  <si>
    <t>Check the Tcard Name field with 
only spaces</t>
  </si>
  <si>
    <t>some spaces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</si>
  <si>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Edit Tcard form -&gt; Fill the Tcard Name field with only some spaces and check </t>
    </r>
  </si>
  <si>
    <t>Check the Occupation field with 
any input</t>
  </si>
  <si>
    <t>Business Man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</si>
  <si>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Occupation field with any input and check </t>
    </r>
  </si>
  <si>
    <t>Check the Occupation field with 
no input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</si>
  <si>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Occupation field with no input and check </t>
    </r>
  </si>
  <si>
    <t>Check the Description field with 
any input</t>
  </si>
  <si>
    <t>Hello this is my business card. You can get to know me through this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</si>
  <si>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Description field with any input and check </t>
    </r>
  </si>
  <si>
    <t>Check the Description field with 
no input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</si>
  <si>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Edit Tcard form -&gt; Fill the Description field with no input and check </t>
    </r>
  </si>
  <si>
    <t>Verify if the profile image can be changed</t>
  </si>
  <si>
    <t>Input an image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</si>
  <si>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Check if the change profile option is working</t>
    </r>
  </si>
  <si>
    <t>Should be changable</t>
  </si>
  <si>
    <t>Can change</t>
  </si>
  <si>
    <t xml:space="preserve"> Verify the change profile button if it asks for the file location to upload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</si>
  <si>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Click on the change profile icon and check</t>
    </r>
  </si>
  <si>
    <t>Should ask</t>
  </si>
  <si>
    <t>Asks for location</t>
  </si>
  <si>
    <t>Check the size of the profile image
profile image. i.e. best resolution would be at 200*200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</si>
  <si>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Click on the change profile icon and go to file location. select an image which size is more than 200*200 and check</t>
    </r>
  </si>
  <si>
    <t>Should accept any size</t>
  </si>
  <si>
    <t>Verify if the Cover image can be changed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</si>
  <si>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Check if the change cover image option is working</t>
    </r>
  </si>
  <si>
    <t xml:space="preserve"> Verify the change cover image button if it asks for the file location to upload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</si>
  <si>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Click on the change cover image icon and check</t>
    </r>
  </si>
  <si>
    <t>Check the size of the 
cover image. i.e. best resolution whould be at 575*200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</si>
  <si>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Click on the change cover image icon and go to file location. select an image which size is more than 575*200 and check</t>
    </r>
  </si>
  <si>
    <t>Verify the first name field with a valid input</t>
  </si>
  <si>
    <t>Nehreen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</si>
  <si>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-&gt;Basic Details form -&gt; Fill the First Name field with a valid input and check 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</si>
  <si>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-&gt;Basic Details form -&gt; Fill the First Name field with a different language and check 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</si>
  <si>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Edit Tcard form -&gt; Fill the First name field with no input and check 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</si>
  <si>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Edit Tcard form -&gt; Fill the First name field with only spaces and check </t>
    </r>
  </si>
  <si>
    <t>Verify the last name field with a valid input</t>
  </si>
  <si>
    <t>Aisy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</si>
  <si>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-&gt;Basic Details form -&gt; Fill the Last Name field with a valid input and check </t>
    </r>
  </si>
  <si>
    <t>ঐশী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</si>
  <si>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-&gt;Basic Details form -&gt; Fill the Last Name field with a different language and check 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</si>
  <si>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Edit Tcard form -&gt; Fill the Last name field with no input and check 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</si>
  <si>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Edit Tcard form -&gt; Fill the First name field with only spaces and check </t>
    </r>
  </si>
  <si>
    <t>Check the Email field with 
email address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</si>
  <si>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Email field with an email addess and check </t>
    </r>
  </si>
  <si>
    <t>Check the Email field with 
no input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</si>
  <si>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Email field with no input and check </t>
    </r>
  </si>
  <si>
    <t>Check the Alternate Email field with email address</t>
  </si>
  <si>
    <t>saimaaishy@gmail.com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</si>
  <si>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Alternate Email field with an email addess and check </t>
    </r>
  </si>
  <si>
    <t>Check the Alternate Email field with no input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</si>
  <si>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Alternate Email field with no input and check </t>
    </r>
  </si>
  <si>
    <t>Check the phone number field with a valid number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</si>
  <si>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Phone Number field with a valid input and check </t>
    </r>
  </si>
  <si>
    <t>Verify the phone number field with alphabates</t>
  </si>
  <si>
    <t>abcd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</si>
  <si>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Phone Number field with alphabates and check </t>
    </r>
  </si>
  <si>
    <t>Check if the country code can be changed of the phone number field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</si>
  <si>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Click on country code dropdown from the phone number field and check 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</si>
  <si>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Phone Number field with random numeric values and check </t>
    </r>
  </si>
  <si>
    <t>Check the phone number 
field with an incorrect length's
number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</si>
  <si>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Basic Details form -&gt; Fill the Phone Number field with a length more or less than 10 and check </t>
    </r>
  </si>
  <si>
    <t>Check the Alternate phone number field with a valid number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</si>
  <si>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Alternate Phone Number field with a valid input and check </t>
    </r>
  </si>
  <si>
    <t>Verify the Alternate phone number field with alphabates</t>
  </si>
  <si>
    <t>defg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</si>
  <si>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Alternate Phone Number field with alphabates and check </t>
    </r>
  </si>
  <si>
    <t>Check if the country code can be changed of Alternate phone number field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</si>
  <si>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Click on country code dropdown from the Alternate phone number field and check </t>
    </r>
  </si>
  <si>
    <t>Check the Alternate phone number 
field with an incorrect 
formatted data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</si>
  <si>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Alternate Phone Number field with random numeric values and check </t>
    </r>
  </si>
  <si>
    <t>Check the phone number 
field with a incorrect length's
number. i.e. less or more
than 11 digits won't be 
acceptable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</si>
  <si>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Basic Details form -&gt; Fill the Alternate Phone Number field with a length more or less than 10 and check </t>
    </r>
  </si>
  <si>
    <t>TC_038</t>
  </si>
  <si>
    <t xml:space="preserve">Check the Location field with 
an address </t>
  </si>
  <si>
    <t>House no: 05; Road no: 06; Mohammadpur, Dhaka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</si>
  <si>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Location field with an  addess and check </t>
    </r>
  </si>
  <si>
    <t>TC_039</t>
  </si>
  <si>
    <t>Check the Location field with 
no input</t>
  </si>
  <si>
    <t>N\a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</si>
  <si>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keep the Location field blank and check </t>
    </r>
  </si>
  <si>
    <t>TC_040</t>
  </si>
  <si>
    <t>Check the Location URL field with 
a valid URL</t>
  </si>
  <si>
    <t>https://goo.gl/maps/jMFSgmTS57ANaxQXA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</si>
  <si>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Location  URL field with a valid URL and check </t>
    </r>
  </si>
  <si>
    <t>TC_041</t>
  </si>
  <si>
    <t>Check the Location URL field with 
some random value</t>
  </si>
  <si>
    <t>abcdfh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</si>
  <si>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Location  URL field with some random value and check </t>
    </r>
  </si>
  <si>
    <t>TC_042</t>
  </si>
  <si>
    <t>Check the Location URL field with 
no input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</si>
  <si>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Keep the Location  URL field blank and check </t>
    </r>
  </si>
  <si>
    <t>TC_043</t>
  </si>
  <si>
    <t>Verify the Date of Birth field with valid info</t>
  </si>
  <si>
    <t>25-03-1999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</si>
  <si>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Date of birth field with alid info and check</t>
    </r>
  </si>
  <si>
    <t>TC_044</t>
  </si>
  <si>
    <t>Verify the Date of Birth field with numeric values</t>
  </si>
  <si>
    <t>25-03-2000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</si>
  <si>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Date of birth field with some numeric values and check </t>
    </r>
  </si>
  <si>
    <t>TC_045</t>
  </si>
  <si>
    <t>Verify the Date of Birth field with alphanumeric values</t>
  </si>
  <si>
    <t>25th March, 2000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</si>
  <si>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Date of birth field with some alphanumeric values and check </t>
    </r>
  </si>
  <si>
    <t>TC_046</t>
  </si>
  <si>
    <t>Verify the Date of Birth field with no input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</si>
  <si>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Keep the Date of birth field blank and check </t>
    </r>
  </si>
  <si>
    <t>TC_047</t>
  </si>
  <si>
    <t>Verify the Company field with a valid input</t>
  </si>
  <si>
    <t>Technosoft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</si>
  <si>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Company field with a valid input and check </t>
    </r>
  </si>
  <si>
    <t>TC_048</t>
  </si>
  <si>
    <t>Check the Company field
 without any input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</si>
  <si>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Keep the Company field blank and check  </t>
    </r>
  </si>
  <si>
    <t>TC_049</t>
  </si>
  <si>
    <t>Verify the Job title field with a valid input</t>
  </si>
  <si>
    <t>SQA Engineer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</si>
  <si>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Job title field with a valid input and check </t>
    </r>
  </si>
  <si>
    <t>TC_050</t>
  </si>
  <si>
    <t>Check the Job title field
 with numeric value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</si>
  <si>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Job title field with numeric input and check </t>
    </r>
  </si>
  <si>
    <t>TC_051</t>
  </si>
  <si>
    <t>Check the Job title field
 with alphanumeric value</t>
  </si>
  <si>
    <t>QA intern( 2nd)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</si>
  <si>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the Job title field with alphanumeric input and check </t>
    </r>
  </si>
  <si>
    <t>TC_052</t>
  </si>
  <si>
    <t>Check the Job title field
 without any input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</si>
  <si>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Keep the Job title field blank and check  </t>
    </r>
  </si>
  <si>
    <t>TC_053</t>
  </si>
  <si>
    <t>Verify that the default language can be changed via dropdown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</si>
  <si>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Click on the dropdown menu named Default language and check </t>
    </r>
  </si>
  <si>
    <t>TC_054</t>
  </si>
  <si>
    <t>Verify on click on the dropdown it should display a list containing values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</si>
  <si>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Click on the dropdown icon and check </t>
    </r>
  </si>
  <si>
    <t>Should display the list</t>
  </si>
  <si>
    <t>Display the list</t>
  </si>
  <si>
    <t>TC_055</t>
  </si>
  <si>
    <t>Check that the selected item of the drop-down list should be highlighted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</si>
  <si>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Check the dropdown menu</t>
    </r>
  </si>
  <si>
    <t xml:space="preserve">  Should be highlighted</t>
  </si>
  <si>
    <t>Is highlighted</t>
  </si>
  <si>
    <t>TC_056</t>
  </si>
  <si>
    <t>Verify if searchbar searches for values in dropdown</t>
  </si>
  <si>
    <t>Any value from dropdown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</si>
  <si>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Check if the search bar is working</t>
    </r>
  </si>
  <si>
    <t>Should be able to search</t>
  </si>
  <si>
    <t>Able to search</t>
  </si>
  <si>
    <t>TC_057</t>
  </si>
  <si>
    <t>Check if the toggle button can be turned on or off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</si>
  <si>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Check the toggle button labeled as Language enable</t>
    </r>
  </si>
  <si>
    <t>Should be switchable</t>
  </si>
  <si>
    <t>Can switch</t>
  </si>
  <si>
    <t>TC_058</t>
  </si>
  <si>
    <t xml:space="preserve">Verify if changes in toggle button make changes on required field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</si>
  <si>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Switch the toggle button and check</t>
    </r>
  </si>
  <si>
    <t>Changes field</t>
  </si>
  <si>
    <t>TC_059</t>
  </si>
  <si>
    <t>Check if the toggle button color changes when it is switched to on or off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</si>
  <si>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Turn the toggle button on or off and check</t>
    </r>
  </si>
  <si>
    <t>Should change color</t>
  </si>
  <si>
    <t>Color changes</t>
  </si>
  <si>
    <t>TC_060</t>
  </si>
  <si>
    <t>Verify if save button saves all the information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</si>
  <si>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Check at the end and search for the Save button</t>
    </r>
  </si>
  <si>
    <t>Should Save the information</t>
  </si>
  <si>
    <t>TC_061</t>
  </si>
  <si>
    <t>Check if there is any message showing if informations are saved or any error by clicking Save button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</si>
  <si>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up the fields and press the Save button and check</t>
    </r>
  </si>
  <si>
    <t>Should show messages</t>
  </si>
  <si>
    <t>Show message</t>
  </si>
  <si>
    <t>TC_062</t>
  </si>
  <si>
    <t>Check if the Discard button removes all the info and doesn't save any info to the database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</si>
  <si>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Fill up the fields with necessary inputs and press the Discard button and check the database</t>
    </r>
  </si>
  <si>
    <t>Shouldn't save the info</t>
  </si>
  <si>
    <t>Doesn't save</t>
  </si>
  <si>
    <t>TC_063</t>
  </si>
  <si>
    <t>Verify if clicking the Discard button the page is redirected to the previous page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</si>
  <si>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Basic Details form -&gt; Press the Discard button at the end of the form and check </t>
    </r>
  </si>
  <si>
    <t>Should go back to previous page</t>
  </si>
  <si>
    <t>Goes to previous page</t>
  </si>
  <si>
    <t>TC_064</t>
  </si>
  <si>
    <t xml:space="preserve">Check if on hover all the templates show an overview of the template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</si>
  <si>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Tcard template form -&gt; Hover on the templates and check </t>
    </r>
  </si>
  <si>
    <t>Should show the overview</t>
  </si>
  <si>
    <t>Shows the overview</t>
  </si>
  <si>
    <t>TC_065</t>
  </si>
  <si>
    <t>Check if users can select any template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</si>
  <si>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Tcard template form -&gt; Select any template and check </t>
    </r>
  </si>
  <si>
    <t>Should be able to select</t>
  </si>
  <si>
    <t>Can select</t>
  </si>
  <si>
    <t>TC_066</t>
  </si>
  <si>
    <t>Verify if  only a single template can be selected at a time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</si>
  <si>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Tcard template form -&gt; Try to select more than one template and check </t>
    </r>
  </si>
  <si>
    <t>At a time 2 templates shouldn't  be able to select</t>
  </si>
  <si>
    <t>Can't select 2 at a time</t>
  </si>
  <si>
    <t>TC_067</t>
  </si>
  <si>
    <t>Check if the Active toggle button can be turned on or off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</si>
  <si>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Tcard template form -&gt; Check the Active toggle button</t>
    </r>
  </si>
  <si>
    <t>TC_068</t>
  </si>
  <si>
    <t xml:space="preserve">Verify if changes in the toggle button make changes on required field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</si>
  <si>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Tcard template form -&gt; Turn on or off the toggle button and check</t>
    </r>
  </si>
  <si>
    <t>Make changes in the field</t>
  </si>
  <si>
    <t>TC_069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</si>
  <si>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Tcard template form -&gt; Turn on or off the toggle button and check</t>
    </r>
  </si>
  <si>
    <t>Changes color</t>
  </si>
  <si>
    <t>TC_070</t>
  </si>
  <si>
    <t>Verify if there is a save button at the end to save all the information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</si>
  <si>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Tcard Template form -&gt; Search for the Save button and click -&gt; Check</t>
    </r>
  </si>
  <si>
    <t>TC_071</t>
  </si>
  <si>
    <t>Check if there is any message showing if informations are saved by clicking Save button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</si>
  <si>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Tcard Template form -&gt; Click Save button  -&gt; Check</t>
    </r>
  </si>
  <si>
    <t>TC_072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</si>
  <si>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Tcard Template form -&gt; Click on the Discard button -&gt; Check</t>
    </r>
  </si>
  <si>
    <t>TC_073</t>
  </si>
  <si>
    <t>Verify if every day is mentioned for selection of business hours to select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</si>
  <si>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Business Hours form -&gt; Check the days </t>
    </r>
  </si>
  <si>
    <t>Should mention everyday</t>
  </si>
  <si>
    <t>Everyday is mentioned</t>
  </si>
  <si>
    <t>TC_074</t>
  </si>
  <si>
    <t>Verify if every day's checkbox can select for business hours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</si>
  <si>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Business Hours form -&gt; Checkboxes for each day -&gt; Check </t>
    </r>
  </si>
  <si>
    <t>Able to select</t>
  </si>
  <si>
    <t>TC_075</t>
  </si>
  <si>
    <t>Verify if there's timing selection option for each day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</si>
  <si>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Business Hours form -&gt; Dropdowns for each day -&gt; Check </t>
    </r>
  </si>
  <si>
    <t>TC_076</t>
  </si>
  <si>
    <t>Verify if the dropdowns contain time values for 24hours maintaining a constant gap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</si>
  <si>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Business Hours form -&gt; Dropdown's values for each day -&gt; Check </t>
    </r>
  </si>
  <si>
    <t>Should contain values</t>
  </si>
  <si>
    <t>Contain values</t>
  </si>
  <si>
    <t>TC_077</t>
  </si>
  <si>
    <t xml:space="preserve">Verify that the finishing time shouldn't be selectable prior to starting time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</si>
  <si>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Business Hours form -&gt; Select a starting time from starting dropdown and select a finishing time prior to starting time  -&gt; Check for each days</t>
    </r>
  </si>
  <si>
    <t>Shouldn't be able to select</t>
  </si>
  <si>
    <t>Not able to select</t>
  </si>
  <si>
    <t>TC_078</t>
  </si>
  <si>
    <t xml:space="preserve">Check that drop-down values should be scrolled down till the last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</si>
  <si>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Business Hours form -&gt; Dropdown's values  -&gt; Check for each days</t>
    </r>
  </si>
  <si>
    <t>Should be able to scroll down</t>
  </si>
  <si>
    <t>Able to scroll down</t>
  </si>
  <si>
    <t>TC_079</t>
  </si>
  <si>
    <t>Verify if the selected item of the drop-down lists are highlighted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</si>
  <si>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Business Hours form -&gt; Dropdowns  -&gt; Check for each days</t>
    </r>
  </si>
  <si>
    <t>Should be highlighted</t>
  </si>
  <si>
    <t>TC_080</t>
  </si>
  <si>
    <t>Verify if search bar searches drop down values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</si>
  <si>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Business Hours form -&gt; Dropdowns  -&gt; Check for each days</t>
    </r>
  </si>
  <si>
    <t>TC_081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</si>
  <si>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-&gt;Business Hours form -&gt; Search for the Save button and click -&gt; Check</t>
    </r>
  </si>
  <si>
    <t>TC_082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</si>
  <si>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-&gt;Business Hours form -&gt; Click Save button -&gt; Check</t>
    </r>
  </si>
  <si>
    <t>TC_083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</si>
  <si>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Business Hours form -&gt; Click on the Discard button -&gt; Check </t>
    </r>
  </si>
  <si>
    <t>Should redirect to previous page</t>
  </si>
  <si>
    <t>Redirects to previous page</t>
  </si>
  <si>
    <t>TC_084</t>
  </si>
  <si>
    <t>Verify if services can be searched via search bar</t>
  </si>
  <si>
    <t>Service name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</si>
  <si>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Services -&gt; Click on the search option, input name and search -&gt; Check </t>
    </r>
  </si>
  <si>
    <t>TC_085</t>
  </si>
  <si>
    <t xml:space="preserve">Check that the Service list is displayed accordingly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</si>
  <si>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Services -&gt;  Check </t>
    </r>
  </si>
  <si>
    <t>Should display the list properly</t>
  </si>
  <si>
    <t>Displays the list</t>
  </si>
  <si>
    <t>TC_086</t>
  </si>
  <si>
    <t>Verify if the names of the services can sort by alphabetically ascending or descending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</si>
  <si>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Services -&gt; Click on the sort icon -&gt; Check </t>
    </r>
  </si>
  <si>
    <t>Should be able to sort</t>
  </si>
  <si>
    <t>Able to sort</t>
  </si>
  <si>
    <t>TC_087</t>
  </si>
  <si>
    <t>Verify if users can add new services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</si>
  <si>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Services -&gt; Click on the Add service button -&gt; Fill up the fields and click save -&gt; Check </t>
    </r>
  </si>
  <si>
    <t>Should be able to add new</t>
  </si>
  <si>
    <t>Able to add</t>
  </si>
  <si>
    <t>TC_088</t>
  </si>
  <si>
    <t xml:space="preserve">Verify for each service there's a view option which shows all the information about that service 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</si>
  <si>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Services -&gt; Click on the view icon for list values -&gt; Check for each entry on list</t>
    </r>
  </si>
  <si>
    <t>Should be able to view</t>
  </si>
  <si>
    <t>Able to view</t>
  </si>
  <si>
    <t>TC_089</t>
  </si>
  <si>
    <t xml:space="preserve">Verify for each service there's an edit option to edit all the information about that service 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</si>
  <si>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Services -&gt; Click on the edit icon for list values -&gt; Edit values and click save -&gt; Check for each entry on list</t>
    </r>
  </si>
  <si>
    <t>Should be able to edit</t>
  </si>
  <si>
    <t>Able to edit</t>
  </si>
  <si>
    <t>TC_090</t>
  </si>
  <si>
    <t xml:space="preserve">Verify for each service there's a delete option to delete that service 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</si>
  <si>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Services -&gt; Click on the delete icon for list values -&gt; Check </t>
    </r>
  </si>
  <si>
    <t>Should be able to delete</t>
  </si>
  <si>
    <t>Able to delete</t>
  </si>
  <si>
    <t>TC_091</t>
  </si>
  <si>
    <t>Verify if users can search products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</si>
  <si>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Products -&gt; Click on the search option, input name and search -&gt; Check </t>
    </r>
  </si>
  <si>
    <t>TC_092</t>
  </si>
  <si>
    <t xml:space="preserve">Check that the Product  list is displayed accordingly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</si>
  <si>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Products -&gt;  Check </t>
    </r>
  </si>
  <si>
    <t>TC_093</t>
  </si>
  <si>
    <t>Verify if the names of the products can sort by alphabetically ascending or descending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</si>
  <si>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Products -&gt; Click on the sort icon -&gt; Check </t>
    </r>
  </si>
  <si>
    <t>TC_094</t>
  </si>
  <si>
    <t>Verify if users can add new products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</si>
  <si>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Products -&gt; Click on the Add product button -&gt; Fill up the fields and click save -&gt; Check </t>
    </r>
  </si>
  <si>
    <t>TC_095</t>
  </si>
  <si>
    <t xml:space="preserve">Verify for each product there's a view option which shows all the information about that product 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</si>
  <si>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Products -&gt; Click on the view icon for list values -&gt; Check for each entry on list</t>
    </r>
  </si>
  <si>
    <t>TC_096</t>
  </si>
  <si>
    <t xml:space="preserve">Verify for each product there's an edit option to edit all the information about that product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</si>
  <si>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Products -&gt; Click on the edit icon for list values -&gt; Edit values and click save -&gt; Check for each entry on list</t>
    </r>
  </si>
  <si>
    <t>TC_097</t>
  </si>
  <si>
    <t>Verify for each product there's a delete option to delete that product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</si>
  <si>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Products -&gt; Click on the delete icon for list values -&gt; Check </t>
    </r>
  </si>
  <si>
    <t>TC_098</t>
  </si>
  <si>
    <t>Verify if users can search testimonials</t>
  </si>
  <si>
    <t>Testimonial name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</si>
  <si>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Testimonials -&gt; Click on the search option, input name and search -&gt; Check </t>
    </r>
  </si>
  <si>
    <t>TC_099</t>
  </si>
  <si>
    <t xml:space="preserve">Check that the Testimonial list is displayed accordingly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</si>
  <si>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Testimonials -&gt;  Check </t>
    </r>
  </si>
  <si>
    <t>TC_100</t>
  </si>
  <si>
    <t>Verify if the names of the testimonials can sort by alphabetically ascending or descending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</si>
  <si>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Testimonials -&gt; Click on the sort icon -&gt; Check </t>
    </r>
  </si>
  <si>
    <t>TC_101</t>
  </si>
  <si>
    <t>Verify if add new button linked where users can add new testimonials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</si>
  <si>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Testimonials  -&gt; Click on the Add testimonials button -&gt; Fill up the fields and click save -&gt; Check </t>
    </r>
  </si>
  <si>
    <t>TC_102</t>
  </si>
  <si>
    <t xml:space="preserve">Verify for each testimonial there's a view option which shows all the information about that testimonial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</si>
  <si>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Testimonials  -&gt; Click on the view icon for list values -&gt; Check for each entry on list</t>
    </r>
  </si>
  <si>
    <t>TC_103</t>
  </si>
  <si>
    <t>Verify for each testimonial there's an edit option to edit all the information about that testimonial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</si>
  <si>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Testimonials  -&gt; Click on the edit icon for list values -&gt; Edit values and click save -&gt; Check for each entry on list</t>
    </r>
  </si>
  <si>
    <t>TC_104</t>
  </si>
  <si>
    <t>Verify for each testimonial there's a delete option to delete that testimonial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</si>
  <si>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Testimonials  -&gt; Click on the delete icon for list values -&gt; Check </t>
    </r>
  </si>
  <si>
    <t>TC_105</t>
  </si>
  <si>
    <t>Verify if every day is mentioned for appointment selection</t>
  </si>
  <si>
    <r>
      <rPr>
        <rFont val="Arial"/>
        <sz val="9.0"/>
      </rPr>
      <t xml:space="preserve">Go to </t>
    </r>
    <r>
      <rPr>
        <rFont val="Arial"/>
        <color rgb="FF1155CC"/>
        <sz val="9.0"/>
        <u/>
      </rPr>
      <t>https://stg.tcard.biz/admin/tcards</t>
    </r>
    <r>
      <rPr>
        <rFont val="Arial"/>
        <sz val="9.0"/>
      </rPr>
      <t xml:space="preserve"> -&gt; Click on the edit option on tacrd -&gt; Appointments form -&gt; Check the days </t>
    </r>
  </si>
  <si>
    <t>TC_106</t>
  </si>
  <si>
    <t>Verify if every day's checkbox can select for appointment</t>
  </si>
  <si>
    <r>
      <rPr>
        <rFont val="Arial"/>
        <sz val="9.0"/>
      </rPr>
      <t xml:space="preserve">Go to </t>
    </r>
    <r>
      <rPr>
        <rFont val="Arial"/>
        <color rgb="FF1155CC"/>
        <sz val="9.0"/>
        <u/>
      </rPr>
      <t>https://stg.tcard.biz/admin/tcards</t>
    </r>
    <r>
      <rPr>
        <rFont val="Arial"/>
        <sz val="9.0"/>
      </rPr>
      <t xml:space="preserve"> -&gt; Click on the edit option on tacrd -&gt; Appointments form -&gt; Checkboxes for each day -&gt; Check </t>
    </r>
  </si>
  <si>
    <t>TC_107</t>
  </si>
  <si>
    <r>
      <rPr>
        <rFont val="Arial"/>
        <sz val="9.0"/>
      </rPr>
      <t xml:space="preserve">Go to </t>
    </r>
    <r>
      <rPr>
        <rFont val="Arial"/>
        <color rgb="FF1155CC"/>
        <sz val="9.0"/>
        <u/>
      </rPr>
      <t>https://stg.tcard.biz/admin/tcards</t>
    </r>
    <r>
      <rPr>
        <rFont val="Arial"/>
        <sz val="9.0"/>
      </rPr>
      <t xml:space="preserve"> -&gt; Click on the edit option on tacrd -&gt;Appointments form -&gt; Dropdowns for each day -&gt; Check </t>
    </r>
  </si>
  <si>
    <t>TC_108</t>
  </si>
  <si>
    <t>Verify if more than one appointment in a day can be added</t>
  </si>
  <si>
    <r>
      <rPr>
        <rFont val="Arial"/>
        <sz val="9.0"/>
      </rPr>
      <t xml:space="preserve">Go to </t>
    </r>
    <r>
      <rPr>
        <rFont val="Arial"/>
        <color rgb="FF1155CC"/>
        <sz val="9.0"/>
        <u/>
      </rPr>
      <t>https://stg.tcard.biz/admin/tcards</t>
    </r>
    <r>
      <rPr>
        <rFont val="Arial"/>
        <sz val="9.0"/>
      </rPr>
      <t xml:space="preserve"> -&gt; Click on the edit option on tacrd -&gt;Appointments form -&gt; Click add icon to add more appointment -&gt; Check for each day</t>
    </r>
  </si>
  <si>
    <t xml:space="preserve">Should be able to add </t>
  </si>
  <si>
    <t>TC_109</t>
  </si>
  <si>
    <r>
      <rPr>
        <rFont val="Arial"/>
        <sz val="9.0"/>
      </rPr>
      <t xml:space="preserve">Go to </t>
    </r>
    <r>
      <rPr>
        <rFont val="Arial"/>
        <color rgb="FF1155CC"/>
        <sz val="9.0"/>
        <u/>
      </rPr>
      <t>https://stg.tcard.biz/admin/tcards</t>
    </r>
    <r>
      <rPr>
        <rFont val="Arial"/>
        <sz val="9.0"/>
      </rPr>
      <t xml:space="preserve"> -&gt; Click on the edit option on tacrd -&gt;Appointments form -&gt; Click on the dropdowns -&gt; Check for each day</t>
    </r>
  </si>
  <si>
    <t>TC_110</t>
  </si>
  <si>
    <t>Check if appointments can be deleted</t>
  </si>
  <si>
    <r>
      <rPr>
        <rFont val="Arial"/>
        <sz val="9.0"/>
      </rPr>
      <t xml:space="preserve">Go to </t>
    </r>
    <r>
      <rPr>
        <rFont val="Arial"/>
        <color rgb="FF1155CC"/>
        <sz val="9.0"/>
        <u/>
      </rPr>
      <t>https://stg.tcard.biz/admin/tcards</t>
    </r>
    <r>
      <rPr>
        <rFont val="Arial"/>
        <sz val="9.0"/>
      </rPr>
      <t xml:space="preserve"> -&gt; Click on the edit option on tacrd -&gt;Appointments form -&gt; Click on the delete icon beside appointments -&gt; Check for each day</t>
    </r>
  </si>
  <si>
    <t>TC_111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</si>
  <si>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Appointments form -&gt; Select a starting time from starting dropdown and select a finishing time prior to starting time  -&gt; Check for each days  </t>
    </r>
  </si>
  <si>
    <t>TC_112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</si>
  <si>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Appointments form -&gt; Dropdown's values  -&gt; Check for each days</t>
    </r>
  </si>
  <si>
    <t>TC_113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</si>
  <si>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Appointments form -&gt; Dropdowns  -&gt; Check for each days</t>
    </r>
  </si>
  <si>
    <t>TC_114</t>
  </si>
  <si>
    <t>Verify if search bar can search dropdown values</t>
  </si>
  <si>
    <t>dropdown value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</si>
  <si>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Appointments form -&gt; Dropdowns  -&gt; Check for each days</t>
    </r>
  </si>
  <si>
    <t>TC_115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</si>
  <si>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-&gt;Appointments form -&gt; Search for the Save button and click -&gt; Check</t>
    </r>
  </si>
  <si>
    <t>TC_116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</si>
  <si>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-&gt;Appointments form -&gt; Click Save button -&gt; Check</t>
    </r>
  </si>
  <si>
    <t>TC_117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</si>
  <si>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Appointments form -&gt; Click on the Discard button -&gt; Check </t>
    </r>
  </si>
  <si>
    <t>TC_118</t>
  </si>
  <si>
    <t>Verify that for every social icons there is an input field to enter corresponding links</t>
  </si>
  <si>
    <t>enter social platform's link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</si>
  <si>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Social links form -&gt; Click on the input fields and enter values -&gt; Check for each icons </t>
    </r>
  </si>
  <si>
    <t>Should be able to enter links</t>
  </si>
  <si>
    <t>Able to enter links</t>
  </si>
  <si>
    <t>TC_119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</si>
  <si>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-&gt;Social form -&gt; Click Save button -&gt; Check</t>
    </r>
  </si>
  <si>
    <t>TC_120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</si>
  <si>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Socila Links form -&gt; Search for the Save button and click -&gt; Check</t>
    </r>
  </si>
  <si>
    <t>TC_121</t>
  </si>
  <si>
    <t>Verify if clicking the Discard button, the page is redirected to the previous page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</si>
  <si>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Social links form -&gt; Click on the Discard button -&gt; Check </t>
    </r>
  </si>
  <si>
    <t>TC_122</t>
  </si>
  <si>
    <t>Verify if the font family can change via dropdown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</si>
  <si>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Fonts -&gt; Font Family dropdown -&gt; Change value -&gt; Check </t>
    </r>
  </si>
  <si>
    <t>TC_123</t>
  </si>
  <si>
    <t>Verify if the selected item of the drop-down list are highlighted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</si>
  <si>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Fonts -&gt; Font Family dropdown -&gt; Check </t>
    </r>
  </si>
  <si>
    <t>TC_124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</si>
  <si>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Fonts -&gt; Font Family dropdown -&gt; Check </t>
    </r>
  </si>
  <si>
    <t>TC_125</t>
  </si>
  <si>
    <t xml:space="preserve">Verify if the font size can change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</si>
  <si>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Fonts -&gt; Change font size -&gt; Check </t>
    </r>
  </si>
  <si>
    <t>TC_126</t>
  </si>
  <si>
    <t xml:space="preserve">Verify if the font size can be changed by click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</si>
  <si>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Fonts -&gt; Change font size by arrow buttons-&gt; Check </t>
    </r>
  </si>
  <si>
    <t>TC_127</t>
  </si>
  <si>
    <t>Verify if the font size can be changed by user input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</si>
  <si>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Fonts -&gt; Change font size by user input-&gt; Check </t>
    </r>
  </si>
  <si>
    <t>TC_128</t>
  </si>
  <si>
    <t>Verify if less than minimum value can be inserted. i.e. minimum value is 14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</si>
  <si>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Fonts -&gt; Font Size -&gt; Input a value less than 14-&gt; Check </t>
    </r>
  </si>
  <si>
    <t>TC_129</t>
  </si>
  <si>
    <t>Verify if more than maximum value can be inserted. i.e. maximum value is 40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</si>
  <si>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Fonts -&gt; Font Size -&gt; Input a value more than 40-&gt; Check </t>
    </r>
  </si>
  <si>
    <t>TC_130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</si>
  <si>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-&gt;Fonts-&gt; Search for the Save button and click -&gt; Check</t>
    </r>
  </si>
  <si>
    <t>TC_131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</si>
  <si>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edit option on tacrd -&gt; Fonts -&gt; Click save button -&gt; Check</t>
    </r>
  </si>
  <si>
    <t>TC_132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</si>
  <si>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Fonts -&gt; Click on the Discard button -&gt; Check </t>
    </r>
  </si>
  <si>
    <t>TC_133</t>
  </si>
  <si>
    <t>Verify if users can search gallery</t>
  </si>
  <si>
    <t>Gallery name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</si>
  <si>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Galleries -&gt; Click on the search option, input name and search -&gt; Check </t>
    </r>
  </si>
  <si>
    <t>TC_134</t>
  </si>
  <si>
    <t xml:space="preserve">Check that the Gallery  list is displayed accordingly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</si>
  <si>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Galleries -&gt;  Check the list</t>
    </r>
  </si>
  <si>
    <t>TC_135</t>
  </si>
  <si>
    <t>Verify if the Gallery list can sort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</si>
  <si>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-&gt;Galleries -&gt; Click on the sort icon -&gt; Check </t>
    </r>
  </si>
  <si>
    <t>TC_136</t>
  </si>
  <si>
    <t>Verify if users can add galleries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</si>
  <si>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Galleries -&gt; Click on the Add Gallery button -&gt; Fill up the fields and click save -&gt; Check </t>
    </r>
  </si>
  <si>
    <t>Should be able to add</t>
  </si>
  <si>
    <t>TC_137</t>
  </si>
  <si>
    <t>Verify for each link Types should display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</si>
  <si>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Galleries -&gt;  Check the list if types are matched with the links</t>
    </r>
  </si>
  <si>
    <t>TC_138</t>
  </si>
  <si>
    <t>Verify if each links are clickable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</si>
  <si>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Galleries -&gt;  Check the links on the list</t>
    </r>
  </si>
  <si>
    <t>TC_139</t>
  </si>
  <si>
    <t xml:space="preserve">Verify for each gallery there's an edit option to edit all their information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</si>
  <si>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Galleries -&gt; Click on the edit icons for list values -&gt; Edit and click save -&gt; Check for each entry on list</t>
    </r>
  </si>
  <si>
    <t>TC_140</t>
  </si>
  <si>
    <t xml:space="preserve">Verify for each gallery there's a delete option to delete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</si>
  <si>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Galleries -&gt; Click on the delete icon for list values -&gt; Check </t>
    </r>
  </si>
  <si>
    <t>TC_141</t>
  </si>
  <si>
    <t xml:space="preserve">Verify if the back button on Edit Tcard page is redirected to Tcard page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</si>
  <si>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 -&gt; Click on the edit option on tacrd -&gt; Click on the Back button at the top -&gt; Check if it goes to </t>
    </r>
    <r>
      <rPr>
        <color rgb="FF1155CC"/>
        <sz val="9.0"/>
        <u/>
      </rPr>
      <t>https://stg.tcard.biz/admin/tcards</t>
    </r>
    <r>
      <rPr>
        <sz val="9.0"/>
      </rPr>
      <t xml:space="preserve"> </t>
    </r>
  </si>
  <si>
    <t>Should redirect to Tcard page</t>
  </si>
  <si>
    <t>Redirects to Tcard page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</si>
  <si>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</si>
  <si>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the QR code can be scanned easily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</si>
  <si>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share  option on tacrd -&gt; My QR code  -&gt;  Open the scanner app on another device -&gt; Center the QR code on the screen and hold your device steady for a couple of seconds -&gt; Check </t>
    </r>
  </si>
  <si>
    <t>Should be scanned easily</t>
  </si>
  <si>
    <t>Scans easily</t>
  </si>
  <si>
    <t>Check how long it takes to load the information i.e. ideal to time to show result is 3-4 seconds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</si>
  <si>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share option on tacrd -&gt; My QR code  -&gt;  Open the scanner app  on another device -&gt; Center the QR code on the screen and hold your device steady for a couple of seconds -&gt; Check the time required to show the result</t>
    </r>
  </si>
  <si>
    <t>Should show the result between expected time</t>
  </si>
  <si>
    <t>Shows the result in expected time</t>
  </si>
  <si>
    <t>Check the minimum distance required to scan the QR code
i.e. The ideal scanning size to distance ratio is 10:1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</si>
  <si>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share option on tacrd -&gt; My QR code  -&gt;  Open the scanner app  on another device -&gt; Center the QR code on the screen from the closeset possible distance-&gt; Check the distance</t>
    </r>
  </si>
  <si>
    <t>Should show the result from the minimum distance</t>
  </si>
  <si>
    <t>Shows the result</t>
  </si>
  <si>
    <t>Check the maximum distance required to scan the QR code
i.e. The ideal scanning size to distance ratio is 10:1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</si>
  <si>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share option on tacrd -&gt; My QR code  -&gt;  Open the scanner app  on another device -&gt; Center the QR code on the screen from the maximum possible distance-&gt; Check the distance</t>
    </r>
  </si>
  <si>
    <t>Should show the result from the maximum distance</t>
  </si>
  <si>
    <t>Check if the QR code works when the device is not connected to the internet</t>
  </si>
  <si>
    <t>Turn off the internet -&gt; Got to the Tcard app -&gt; Click on My QR Code -&gt; Check</t>
  </si>
  <si>
    <t>Should work the QR code</t>
  </si>
  <si>
    <t>Works the code</t>
  </si>
  <si>
    <t xml:space="preserve">Check if the scanned result matches with the expected result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</si>
  <si>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share  option on tacrd -&gt; My QR code  -&gt;  Open the scanner app  on another device -&gt; Center the QR code on the screen and hold your phone steady for a couple of seconds -&gt; Click on the resultant link -&gt; Check </t>
    </r>
  </si>
  <si>
    <t>Should match the result</t>
  </si>
  <si>
    <t>Matches the result</t>
  </si>
  <si>
    <r>
      <rPr>
        <rFont val="Arial"/>
        <color theme="1"/>
        <sz val="9.0"/>
      </rPr>
      <t>Verify</t>
    </r>
    <r>
      <rPr>
        <rFont val="Arial"/>
        <color theme="1"/>
      </rPr>
      <t xml:space="preserve"> </t>
    </r>
    <r>
      <rPr>
        <rFont val="Arial"/>
        <color theme="1"/>
        <sz val="9.0"/>
      </rPr>
      <t>if all the social icons change color on hover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</si>
  <si>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share option on tacrd -&gt; Check the social link section at the end of the page -&gt; Hover on the social icons -&gt; Check </t>
    </r>
  </si>
  <si>
    <r>
      <rPr>
        <rFont val="Arial"/>
        <color theme="1"/>
        <sz val="9.0"/>
      </rPr>
      <t>Verify</t>
    </r>
    <r>
      <rPr>
        <rFont val="Arial"/>
        <color theme="1"/>
      </rPr>
      <t xml:space="preserve"> </t>
    </r>
    <r>
      <rPr>
        <rFont val="Arial"/>
        <color theme="1"/>
        <sz val="9.0"/>
      </rPr>
      <t xml:space="preserve">if all the social links are re-directed to the corresponding pages 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</si>
  <si>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Click on the share option on tacrd -&gt; Check the social link section at the end of the page -&gt; Click on the social icons -&gt; Check </t>
    </r>
  </si>
  <si>
    <t>Should redirect to the corresponding pages</t>
  </si>
  <si>
    <t>Redirects to the corresponding pages</t>
  </si>
  <si>
    <t>Share-back Contact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</si>
  <si>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</si>
  <si>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there's option to share back contact for viewers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</si>
  <si>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Check</t>
    </r>
  </si>
  <si>
    <t>Should have options</t>
  </si>
  <si>
    <t>Share back option is available</t>
  </si>
  <si>
    <t>Verify the name field with a name</t>
  </si>
  <si>
    <t>Saima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</si>
  <si>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</si>
  <si>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t>Check the Name field with 
alphanumeric value</t>
  </si>
  <si>
    <t>saima12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</si>
  <si>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</si>
  <si>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t>Check the Name field with 
no input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</si>
  <si>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</si>
  <si>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t>Doesn't Accept</t>
  </si>
  <si>
    <t>Check the Name field with 
only spaces</t>
  </si>
  <si>
    <t>Some spaces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</si>
  <si>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</si>
  <si>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</si>
  <si>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t>Check the email field with
random strings instead
of real email</t>
  </si>
  <si>
    <t>zxdgfg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</si>
  <si>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</si>
  <si>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</si>
  <si>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t>nehreengmail.com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</si>
  <si>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</si>
  <si>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t>nehreen@gmailcom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</si>
  <si>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</si>
  <si>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</si>
  <si>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</si>
  <si>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t>abcde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</si>
  <si>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</si>
  <si>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t>fgfg1256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</si>
  <si>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</si>
  <si>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</si>
  <si>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t>Check the length of the phone number field i.e. less or more
than 11 digits won't be 
acceptable</t>
  </si>
  <si>
    <t>168523695 or 016845632145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</si>
  <si>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Check</t>
    </r>
  </si>
  <si>
    <t xml:space="preserve">Verify if the contact is sent by clicking send button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</si>
  <si>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 Click send button -&gt; Check</t>
    </r>
  </si>
  <si>
    <t>Should be sent</t>
  </si>
  <si>
    <t>Contact is sent</t>
  </si>
  <si>
    <t>Verify if contact can share back instantly by share back button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</si>
  <si>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Fill up the fields -&gt; Click sharte back -&gt; Check</t>
    </r>
  </si>
  <si>
    <t>Should be shared back</t>
  </si>
  <si>
    <t>Contact is shared back</t>
  </si>
  <si>
    <t>Verify if skip button removes the share form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</si>
  <si>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 Click skip button -&gt; Check</t>
    </r>
  </si>
  <si>
    <t>Should be removed</t>
  </si>
  <si>
    <t>Form is removed</t>
  </si>
  <si>
    <t>Verify if there's any message if sending contact is successfull or not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</si>
  <si>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Fillup the input fields -&gt; Click Save button -&gt; Check</t>
    </r>
  </si>
  <si>
    <t>Should show a message</t>
  </si>
  <si>
    <t xml:space="preserve">Verify if the 'Maybe later' button cancels the from 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</si>
  <si>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Click 'Maybe later' button -&gt; Check</t>
    </r>
  </si>
  <si>
    <t>Should cancel the form</t>
  </si>
  <si>
    <t>Cancels the form</t>
  </si>
  <si>
    <t>Verify if 'Get the App' button is redirected to playstore to download the app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</si>
  <si>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Click any button -&gt; Get the App button -&gt; Check</t>
    </r>
  </si>
  <si>
    <t>Should redirect to the playstores</t>
  </si>
  <si>
    <t>Redirect to the playstores</t>
  </si>
  <si>
    <t>Verify if 'No thanks' button cancels the form and get back to the view card</t>
  </si>
  <si>
    <r>
      <rPr>
        <sz val="9.0"/>
      </rPr>
      <t xml:space="preserve">Go to </t>
    </r>
    <r>
      <rPr>
        <color rgb="FF1155CC"/>
        <sz val="9.0"/>
        <u/>
      </rPr>
      <t>https://stg.tcard.biz/admin/tcards</t>
    </r>
    <r>
      <rPr>
        <sz val="9.0"/>
      </rPr>
      <t xml:space="preserve"> -&gt; View button on Tcard -&gt; Save contact -&gt;  Share back contact form -&gt; Click any button -&gt; 'No Thanks' button -&gt; Check</t>
    </r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</si>
  <si>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</si>
  <si>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users can create new Tcard by clicking new Tcard</t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</si>
  <si>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Create</t>
    </r>
  </si>
  <si>
    <t>Should be able to create new</t>
  </si>
  <si>
    <t>Able to create new</t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</si>
  <si>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</si>
  <si>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</si>
  <si>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</si>
  <si>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</si>
  <si>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</si>
  <si>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</si>
  <si>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</si>
  <si>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</si>
  <si>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</si>
  <si>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t>Verify if the profile image can be updated</t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</si>
  <si>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</si>
  <si>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</si>
  <si>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</si>
  <si>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</si>
  <si>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</si>
  <si>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</si>
  <si>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</si>
  <si>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</si>
  <si>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</si>
  <si>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t xml:space="preserve">Verify if the back button is redirected to Tcard page </t>
  </si>
  <si>
    <r>
      <rPr>
        <sz val="9.0"/>
      </rPr>
      <t xml:space="preserve">Go to </t>
    </r>
    <r>
      <rPr>
        <color rgb="FF1155CC"/>
        <sz val="9.0"/>
        <u/>
      </rPr>
      <t>https://stg.tcard.biz/admin/tcards/create</t>
    </r>
    <r>
      <rPr>
        <sz val="9.0"/>
      </rPr>
      <t xml:space="preserve"> -&gt;  New Tcard form -&gt; Check</t>
    </r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</si>
  <si>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</si>
  <si>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enquiry list contains the enquiries</t>
  </si>
  <si>
    <t xml:space="preserve"> N\A</t>
  </si>
  <si>
    <r>
      <rPr>
        <sz val="9.0"/>
      </rPr>
      <t xml:space="preserve">Go to </t>
    </r>
    <r>
      <rPr>
        <color rgb="FF1155CC"/>
        <sz val="9.0"/>
        <u/>
      </rPr>
      <t>https://stg.tcard.biz/admin/enquiries</t>
    </r>
    <r>
      <rPr>
        <sz val="9.0"/>
      </rPr>
      <t xml:space="preserve"> -&gt; Check</t>
    </r>
  </si>
  <si>
    <t>Should contain the enquiries</t>
  </si>
  <si>
    <t>Contain the enquiries</t>
  </si>
  <si>
    <t>Verify is users can search for enquiries</t>
  </si>
  <si>
    <r>
      <rPr>
        <sz val="9.0"/>
      </rPr>
      <t xml:space="preserve">Go to </t>
    </r>
    <r>
      <rPr>
        <color rgb="FF1155CC"/>
        <sz val="9.0"/>
        <u/>
      </rPr>
      <t>https://stg.tcard.biz/admin/enquiries</t>
    </r>
    <r>
      <rPr>
        <sz val="9.0"/>
      </rPr>
      <t xml:space="preserve"> -&gt; Search via searchbar -&gt; Check</t>
    </r>
  </si>
  <si>
    <t>Verify if enquiries can be sorted accordingly</t>
  </si>
  <si>
    <r>
      <rPr>
        <sz val="9.0"/>
      </rPr>
      <t xml:space="preserve">Go to </t>
    </r>
    <r>
      <rPr>
        <color rgb="FF1155CC"/>
        <sz val="9.0"/>
        <u/>
      </rPr>
      <t>https://stg.tcard.biz/admin/enquiries</t>
    </r>
    <r>
      <rPr>
        <sz val="9.0"/>
      </rPr>
      <t xml:space="preserve"> -&gt; Sort the list -&gt; Check</t>
    </r>
  </si>
  <si>
    <t>Verify if enquiries can be viewed</t>
  </si>
  <si>
    <r>
      <rPr>
        <sz val="9.0"/>
      </rPr>
      <t xml:space="preserve">Go to </t>
    </r>
    <r>
      <rPr>
        <color rgb="FF1155CC"/>
        <sz val="9.0"/>
        <u/>
      </rPr>
      <t>https://stg.tcard.biz/admin/enquiries</t>
    </r>
    <r>
      <rPr>
        <sz val="9.0"/>
      </rPr>
      <t xml:space="preserve"> -&gt; Click on view icon -&gt; Check</t>
    </r>
  </si>
  <si>
    <t>Verify if enquiries can be deleted</t>
  </si>
  <si>
    <r>
      <rPr>
        <sz val="9.0"/>
      </rPr>
      <t xml:space="preserve">Go to </t>
    </r>
    <r>
      <rPr>
        <color rgb="FF1155CC"/>
        <sz val="9.0"/>
        <u/>
      </rPr>
      <t>https://stg.tcard.biz/admin/enquiries</t>
    </r>
    <r>
      <rPr>
        <sz val="9.0"/>
      </rPr>
      <t xml:space="preserve"> -&gt; Click on delete -&gt; Check</t>
    </r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</si>
  <si>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</si>
  <si>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appointment list contain the appointments</t>
  </si>
  <si>
    <r>
      <rPr>
        <sz val="9.0"/>
      </rPr>
      <t xml:space="preserve">Go to </t>
    </r>
    <r>
      <rPr>
        <color rgb="FF1155CC"/>
        <sz val="9.0"/>
        <u/>
      </rPr>
      <t>https://stg.tcard.biz/admin/appointments</t>
    </r>
    <r>
      <rPr>
        <sz val="9.0"/>
      </rPr>
      <t xml:space="preserve"> -&gt; Check</t>
    </r>
  </si>
  <si>
    <t>Should contain the appointments</t>
  </si>
  <si>
    <t>Contain the appointments</t>
  </si>
  <si>
    <t>Verify is users can search for appointments</t>
  </si>
  <si>
    <r>
      <rPr>
        <sz val="9.0"/>
      </rPr>
      <t xml:space="preserve">Go to </t>
    </r>
    <r>
      <rPr>
        <color rgb="FF1155CC"/>
        <sz val="9.0"/>
        <u/>
      </rPr>
      <t>https://stg.tcard.biz/admin/appointments</t>
    </r>
    <r>
      <rPr>
        <sz val="9.0"/>
      </rPr>
      <t xml:space="preserve"> -&gt; Search via searchbar -&gt; Check</t>
    </r>
  </si>
  <si>
    <t xml:space="preserve">Should be able to search </t>
  </si>
  <si>
    <r>
      <rPr>
        <sz val="9.0"/>
      </rPr>
      <t xml:space="preserve">Go to </t>
    </r>
    <r>
      <rPr>
        <color rgb="FF1155CC"/>
        <sz val="9.0"/>
        <u/>
      </rPr>
      <t>https://stg.tcard.biz/admin/appointments</t>
    </r>
    <r>
      <rPr>
        <sz val="9.0"/>
      </rPr>
      <t xml:space="preserve"> -&gt; Sort the list -&gt; Check</t>
    </r>
  </si>
  <si>
    <t>Verify if appointments can delete</t>
  </si>
  <si>
    <r>
      <rPr>
        <sz val="9.0"/>
      </rPr>
      <t xml:space="preserve">Go to </t>
    </r>
    <r>
      <rPr>
        <color rgb="FF1155CC"/>
        <sz val="9.0"/>
        <u/>
      </rPr>
      <t>https://stg.tcard.biz/admin/appointments</t>
    </r>
    <r>
      <rPr>
        <sz val="9.0"/>
      </rPr>
      <t xml:space="preserve"> -&gt; Click on delete -&gt; Check</t>
    </r>
  </si>
  <si>
    <t>Verify if list contains the status of all the appointments</t>
  </si>
  <si>
    <r>
      <rPr>
        <sz val="9.0"/>
      </rPr>
      <t xml:space="preserve">Go to </t>
    </r>
    <r>
      <rPr>
        <color rgb="FF1155CC"/>
        <sz val="9.0"/>
        <u/>
      </rPr>
      <t>https://stg.tcard.biz/admin/appointments</t>
    </r>
    <r>
      <rPr>
        <sz val="9.0"/>
      </rPr>
      <t xml:space="preserve"> -&gt; Check the list</t>
    </r>
  </si>
  <si>
    <t>Should display the status</t>
  </si>
  <si>
    <t>Displays the status</t>
  </si>
  <si>
    <t xml:space="preserve">Verify if pending status can be changed to completed  </t>
  </si>
  <si>
    <r>
      <rPr>
        <sz val="9.0"/>
      </rPr>
      <t xml:space="preserve">Go to </t>
    </r>
    <r>
      <rPr>
        <color rgb="FF1155CC"/>
        <sz val="9.0"/>
        <u/>
      </rPr>
      <t>https://stg.tcard.biz/admin/appointments</t>
    </r>
    <r>
      <rPr>
        <sz val="9.0"/>
      </rPr>
      <t xml:space="preserve"> -&gt; Click on status -&gt; Change status -&gt; Check </t>
    </r>
  </si>
  <si>
    <t xml:space="preserve">Should be able to change 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</si>
  <si>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</si>
  <si>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scans are displayed</t>
  </si>
  <si>
    <r>
      <rPr>
        <sz val="9.0"/>
      </rPr>
      <t xml:space="preserve">Go to </t>
    </r>
    <r>
      <rPr>
        <color rgb="FF1155CC"/>
        <sz val="9.0"/>
        <u/>
      </rPr>
      <t>https://stg.tcard.biz/admin/scan</t>
    </r>
    <r>
      <rPr>
        <sz val="9.0"/>
      </rPr>
      <t xml:space="preserve"> -&gt; Check</t>
    </r>
  </si>
  <si>
    <t>Should display</t>
  </si>
  <si>
    <t>Displays</t>
  </si>
  <si>
    <t>Verify if scans can be viewed</t>
  </si>
  <si>
    <r>
      <rPr>
        <sz val="9.0"/>
      </rPr>
      <t xml:space="preserve">Go to </t>
    </r>
    <r>
      <rPr>
        <color rgb="FF1155CC"/>
        <sz val="9.0"/>
        <u/>
      </rPr>
      <t>https://stg.tcard.biz/admin/scan</t>
    </r>
    <r>
      <rPr>
        <sz val="9.0"/>
      </rPr>
      <t xml:space="preserve"> -&gt; Click on view icon -&gt; Check</t>
    </r>
  </si>
  <si>
    <t>Verify if scans can be edited</t>
  </si>
  <si>
    <r>
      <rPr>
        <sz val="9.0"/>
      </rPr>
      <t xml:space="preserve">Go to </t>
    </r>
    <r>
      <rPr>
        <color rgb="FF1155CC"/>
        <sz val="9.0"/>
        <u/>
      </rPr>
      <t>https://stg.tcard.biz/admin/scan</t>
    </r>
    <r>
      <rPr>
        <sz val="9.0"/>
      </rPr>
      <t xml:space="preserve"> -&gt; Click on edit -&gt; Check</t>
    </r>
  </si>
  <si>
    <t>Verify if scans can be deleted</t>
  </si>
  <si>
    <r>
      <rPr>
        <sz val="9.0"/>
      </rPr>
      <t xml:space="preserve">Go to </t>
    </r>
    <r>
      <rPr>
        <color rgb="FF1155CC"/>
        <sz val="9.0"/>
        <u/>
      </rPr>
      <t>https://stg.tcard.biz/admin/scan</t>
    </r>
    <r>
      <rPr>
        <sz val="9.0"/>
      </rPr>
      <t xml:space="preserve"> -&gt; Click on delete -&gt; Check</t>
    </r>
  </si>
  <si>
    <t>Verify if users can add new scan</t>
  </si>
  <si>
    <t>scan.jpg</t>
  </si>
  <si>
    <r>
      <rPr>
        <sz val="9.0"/>
      </rPr>
      <t xml:space="preserve">Go to </t>
    </r>
    <r>
      <rPr>
        <color rgb="FF1155CC"/>
        <sz val="9.0"/>
        <u/>
      </rPr>
      <t>https://stg.tcard.biz/admin/scan</t>
    </r>
    <r>
      <rPr>
        <sz val="9.0"/>
      </rPr>
      <t xml:space="preserve"> -&gt; Click on add new scan -&gt; Check</t>
    </r>
  </si>
  <si>
    <t>Should be able to add new scan</t>
  </si>
  <si>
    <t>Able to add new</t>
  </si>
  <si>
    <t>Verify if user can add scan via camera with a mobile device</t>
  </si>
  <si>
    <t>Go to Tcard app -&gt; Click on scan -&gt; Click add new scan -&gt; Take photo -&gt; Submit -&gt; Check</t>
  </si>
  <si>
    <t>Should be able to add new via mobile camera</t>
  </si>
  <si>
    <t>Able to add new via mobile camera</t>
  </si>
  <si>
    <t>Verify if users can add scans from saved files</t>
  </si>
  <si>
    <t>Go to Tcard app -&gt; Click on scan -&gt; Click add new scan -&gt; Photo library -&gt; Select photo -&gt; Submit -&gt; Check</t>
  </si>
  <si>
    <t>Should be able to add new scan from saved files</t>
  </si>
  <si>
    <t>Able to add new from saved files</t>
  </si>
  <si>
    <t>Verify If users are allowed  to upload only a specific set of files i.e. only image files should be uploaded</t>
  </si>
  <si>
    <t>file.pptx</t>
  </si>
  <si>
    <r>
      <rPr>
        <sz val="9.0"/>
      </rPr>
      <t xml:space="preserve">Go to </t>
    </r>
    <r>
      <rPr>
        <color rgb="FF1155CC"/>
        <sz val="9.0"/>
        <u/>
      </rPr>
      <t>https://stg.tcard.biz/admin/scan</t>
    </r>
    <r>
      <rPr>
        <sz val="9.0"/>
      </rPr>
      <t xml:space="preserve"> -&gt; Click on add new scan -&gt; Select files but not image files -&gt; Check</t>
    </r>
  </si>
  <si>
    <t>Should be not be able to add other than image file</t>
  </si>
  <si>
    <t>Not able to add other files</t>
  </si>
  <si>
    <t>Verify if there's any error message if other files are uploading</t>
  </si>
  <si>
    <r>
      <rPr>
        <sz val="9.0"/>
      </rPr>
      <t xml:space="preserve">Go to </t>
    </r>
    <r>
      <rPr>
        <color rgb="FF1155CC"/>
        <sz val="9.0"/>
        <u/>
      </rPr>
      <t>https://stg.tcard.biz/admin/scan</t>
    </r>
    <r>
      <rPr>
        <sz val="9.0"/>
      </rPr>
      <t xml:space="preserve"> -&gt; Click on add new scan -&gt; Select files but not image files -&gt; Check</t>
    </r>
  </si>
  <si>
    <t>Should show error messages</t>
  </si>
  <si>
    <t>Shows error message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</si>
  <si>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</si>
  <si>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shared contacts are saved</t>
  </si>
  <si>
    <r>
      <rPr>
        <sz val="9.0"/>
      </rPr>
      <t xml:space="preserve">Go to </t>
    </r>
    <r>
      <rPr>
        <color rgb="FF1155CC"/>
        <sz val="9.0"/>
        <u/>
      </rPr>
      <t>https://stg.tcard.biz/admin/share-back</t>
    </r>
    <r>
      <rPr>
        <sz val="9.0"/>
      </rPr>
      <t xml:space="preserve"> -&gt; Check</t>
    </r>
  </si>
  <si>
    <t>Shared contacts should be saved</t>
  </si>
  <si>
    <t>Contacts should be saved</t>
  </si>
  <si>
    <t>Verify if contacts can be viewed</t>
  </si>
  <si>
    <r>
      <rPr>
        <sz val="9.0"/>
      </rPr>
      <t xml:space="preserve">Go to </t>
    </r>
    <r>
      <rPr>
        <color rgb="FF1155CC"/>
        <sz val="9.0"/>
        <u/>
      </rPr>
      <t>https://stg.tcard.biz/admin/share-back</t>
    </r>
    <r>
      <rPr>
        <sz val="9.0"/>
      </rPr>
      <t xml:space="preserve"> -&gt; Click on view icons on record -&gt; Check</t>
    </r>
  </si>
  <si>
    <t>Contacts should be able to view</t>
  </si>
  <si>
    <t>Verify if contacts can be edited</t>
  </si>
  <si>
    <r>
      <rPr>
        <sz val="9.0"/>
      </rPr>
      <t xml:space="preserve">Go to </t>
    </r>
    <r>
      <rPr>
        <color rgb="FF1155CC"/>
        <sz val="9.0"/>
        <u/>
      </rPr>
      <t>https://stg.tcard.biz/admin/share-back</t>
    </r>
    <r>
      <rPr>
        <sz val="9.0"/>
      </rPr>
      <t xml:space="preserve"> -&gt; Click on edit icons on record -&gt; Edit records -&gt; Check</t>
    </r>
  </si>
  <si>
    <t>Contacts should be able to edit</t>
  </si>
  <si>
    <t>Verify if contacts can be deleted</t>
  </si>
  <si>
    <r>
      <rPr>
        <sz val="9.0"/>
      </rPr>
      <t xml:space="preserve">Go to </t>
    </r>
    <r>
      <rPr>
        <color rgb="FF1155CC"/>
        <sz val="9.0"/>
        <u/>
      </rPr>
      <t>https://stg.tcard.biz/admin/share-back</t>
    </r>
    <r>
      <rPr>
        <sz val="9.0"/>
      </rPr>
      <t xml:space="preserve"> -&gt; Click on delete icons on record -&gt; Check</t>
    </r>
  </si>
  <si>
    <t>Contacts should be able to delete</t>
  </si>
  <si>
    <t>Verify if back button gets back to previous page</t>
  </si>
  <si>
    <r>
      <rPr>
        <sz val="9.0"/>
      </rPr>
      <t xml:space="preserve">Go to </t>
    </r>
    <r>
      <rPr>
        <color rgb="FF1155CC"/>
        <sz val="9.0"/>
        <u/>
      </rPr>
      <t>https://stg.tcard.biz/admin/share-back</t>
    </r>
    <r>
      <rPr>
        <sz val="9.0"/>
      </rPr>
      <t xml:space="preserve"> -&gt; Click on back button -&gt; Check</t>
    </r>
  </si>
  <si>
    <t>Should get back to previous page</t>
  </si>
  <si>
    <t>Gets back to previous page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</si>
  <si>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</si>
  <si>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users can select cards as required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</si>
  <si>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Check </t>
    </r>
  </si>
  <si>
    <t>Verify if the detailed information about the card is displayed after selection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</si>
  <si>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</t>
    </r>
  </si>
  <si>
    <t>Should display informations</t>
  </si>
  <si>
    <t>Displays information</t>
  </si>
  <si>
    <t>Verify if buy now button redirects to buying card page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</si>
  <si>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Click on the Buy now button -&gt; Check </t>
    </r>
  </si>
  <si>
    <t>Should redirect to the buy now page</t>
  </si>
  <si>
    <t>Redirects to the page</t>
  </si>
  <si>
    <t>Verify if users can update billing info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</si>
  <si>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Check </t>
    </r>
  </si>
  <si>
    <t>Should be able to update</t>
  </si>
  <si>
    <t>Able to update</t>
  </si>
  <si>
    <t>Check the name field with a name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</si>
  <si>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</si>
  <si>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Check the Name field
 without giving any input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</si>
  <si>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</si>
  <si>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Check the Name field
with only spaces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</si>
  <si>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</si>
  <si>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Check the email field with 
a valid email address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</si>
  <si>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</si>
  <si>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</si>
  <si>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</si>
  <si>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</si>
  <si>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</si>
  <si>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Check the phone number field
 with  only alphabates</t>
  </si>
  <si>
    <t>hsdhd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</si>
  <si>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</si>
  <si>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asgss123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</si>
  <si>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</si>
  <si>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</si>
  <si>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Check the phone number 
field with an incorrect length's
number. i.e. less or more
than 11 digits won't be 
acceptable</t>
  </si>
  <si>
    <t>016810532069 or 0168523695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</si>
  <si>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</si>
  <si>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Check that user can input address in the Address field</t>
  </si>
  <si>
    <t>House # 06; Adabor, Dhaka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</si>
  <si>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</si>
  <si>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Verify the address field with no input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</si>
  <si>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</si>
  <si>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Verify if Country name can change</t>
  </si>
  <si>
    <t>India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</si>
  <si>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</si>
  <si>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Shouldn't be able to change</t>
  </si>
  <si>
    <t>Verify if State name can change</t>
  </si>
  <si>
    <t>Mymensingh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</si>
  <si>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</si>
  <si>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Check that user can input zip number in Zip field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</si>
  <si>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</si>
  <si>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Verify if promo code can be inserted</t>
  </si>
  <si>
    <t>may200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</si>
  <si>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</si>
  <si>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Should be able to insert</t>
  </si>
  <si>
    <t>Able to insert</t>
  </si>
  <si>
    <t>Verify if promo code can apply by the apply button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</si>
  <si>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</si>
  <si>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Should be applied</t>
  </si>
  <si>
    <t>Promo is applied</t>
  </si>
  <si>
    <t>Verify if the price is decreased after the promo code is applied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</si>
  <si>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Check </t>
    </r>
  </si>
  <si>
    <t>Should be decreased</t>
  </si>
  <si>
    <t>Price is decreased</t>
  </si>
  <si>
    <t>Check if the agreement 
 check box is clickable 
or not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</si>
  <si>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Click the checkbox -&gt; Check </t>
    </r>
  </si>
  <si>
    <t xml:space="preserve">Verify if user proceed to the payment gateway when the inputs are valid by clicking Buy now button 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</si>
  <si>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Click the Buy now -&gt; Check </t>
    </r>
  </si>
  <si>
    <t>Should proceed to payment gateway</t>
  </si>
  <si>
    <t>Proceed to gateway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</si>
  <si>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Click the Buy now -&gt; Complete payment session -&gt; Check </t>
    </r>
  </si>
  <si>
    <t>Should show successful or error message</t>
  </si>
  <si>
    <t xml:space="preserve">Verify if the card has been purchased after a successful payment system </t>
  </si>
  <si>
    <r>
      <rPr>
        <sz val="9.0"/>
      </rPr>
      <t xml:space="preserve">Go to </t>
    </r>
    <r>
      <rPr>
        <color rgb="FF1155CC"/>
        <sz val="9.0"/>
        <u/>
      </rPr>
      <t>https://stg.tcard.biz/nfc-card/show</t>
    </r>
    <r>
      <rPr>
        <sz val="9.0"/>
      </rPr>
      <t xml:space="preserve"> -&gt; Click on the card option as required -&gt; Product Specifications -&gt; Check on the Buy now button -&gt; Check Out Page -&gt; Fill info -&gt; Click the Buy now -&gt; Complete payment session -&gt; Check </t>
    </r>
  </si>
  <si>
    <t>Should be purchased</t>
  </si>
  <si>
    <t>Card is purchased</t>
  </si>
  <si>
    <t xml:space="preserve">Verify if the newly purchased card is added to the purchase list </t>
  </si>
  <si>
    <r>
      <rPr>
        <sz val="9.0"/>
      </rPr>
      <t xml:space="preserve">Go to </t>
    </r>
    <r>
      <rPr>
        <color rgb="FF1155CC"/>
        <sz val="9.0"/>
        <u/>
      </rPr>
      <t>https://stg.tcard.biz/order-list</t>
    </r>
    <r>
      <rPr>
        <sz val="9.0"/>
      </rPr>
      <t xml:space="preserve"> -&gt; Check the list</t>
    </r>
  </si>
  <si>
    <t>Should be added to the list</t>
  </si>
  <si>
    <t>Added to the list</t>
  </si>
  <si>
    <t>Verify if the card's status is shown on the list</t>
  </si>
  <si>
    <r>
      <rPr>
        <sz val="9.0"/>
      </rPr>
      <t xml:space="preserve">Go to </t>
    </r>
    <r>
      <rPr>
        <color rgb="FF1155CC"/>
        <sz val="9.0"/>
        <u/>
      </rPr>
      <t>https://stg.tcard.biz/order-list</t>
    </r>
    <r>
      <rPr>
        <sz val="9.0"/>
      </rPr>
      <t xml:space="preserve"> -&gt; Check the active status</t>
    </r>
  </si>
  <si>
    <t>Should show the status</t>
  </si>
  <si>
    <t>Shows the status</t>
  </si>
  <si>
    <t>Account settings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</si>
  <si>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</si>
  <si>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Avatar can be changed</t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</si>
  <si>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Click on the avatar -&gt; Check</t>
    </r>
  </si>
  <si>
    <t xml:space="preserve"> Verify if edit icon avatar asks for the file location to upload</t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</si>
  <si>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Click on edit icon on avatar -&gt; Check</t>
    </r>
  </si>
  <si>
    <t>Should ask for the location</t>
  </si>
  <si>
    <t>Asks for the location</t>
  </si>
  <si>
    <t>Verify if full name can be changed</t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</si>
  <si>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Click on the input fields of Full name -&gt; Edit info  -&gt; Check</t>
    </r>
  </si>
  <si>
    <t>Check the full name fields with no input</t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</si>
  <si>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Click on the input fields  of Full name -&gt; Leave the fields with no input  -&gt; Check</t>
    </r>
  </si>
  <si>
    <t>Verify if the email can be updated with a valid email address</t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</si>
  <si>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Click on the Email Field -&gt; Enter another valid email address   -&gt; Check</t>
    </r>
  </si>
  <si>
    <t>Verify if the email field can be updated with an invalid email address</t>
  </si>
  <si>
    <t>abdh</t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</si>
  <si>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Click on the Email Field -&gt; Enter an invalid email address   -&gt; Check</t>
    </r>
  </si>
  <si>
    <t>Verify if the phone number can be updated with a valid number</t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</si>
  <si>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Click on the Phone number Field -&gt; Enter a valid phone number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</si>
  <si>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Click on the Phone number Field -&gt; Click on country code dropdown from the phone number field and check -&gt; Check</t>
    </r>
  </si>
  <si>
    <t>Check the phone number field with an incorrect formatted data</t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</si>
  <si>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Click on the Phone number Field -&gt; Check</t>
    </r>
  </si>
  <si>
    <t>Check the phone number field with an incorrect length's number</t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</si>
  <si>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Click on the Phone number Field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</si>
  <si>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Fill the info -&gt; Click save button -&gt; Check</t>
    </r>
  </si>
  <si>
    <t>Saves the info</t>
  </si>
  <si>
    <t>Check if there is any message after clicking the Save button</t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</si>
  <si>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Fill the info -&gt; Click save button -&gt; Check</t>
    </r>
  </si>
  <si>
    <t>Should display message</t>
  </si>
  <si>
    <t>Displays message</t>
  </si>
  <si>
    <r>
      <rPr>
        <sz val="9.0"/>
      </rPr>
      <t xml:space="preserve">Go to </t>
    </r>
    <r>
      <rPr>
        <color rgb="FF1155CC"/>
        <sz val="9.0"/>
        <u/>
      </rPr>
      <t>https://stg.tcard.biz/profile/edit</t>
    </r>
    <r>
      <rPr>
        <sz val="9.0"/>
      </rPr>
      <t xml:space="preserve"> -&gt; Fill the info -&gt; Click discard button -&gt; Check</t>
    </r>
  </si>
  <si>
    <t>Should redirect to the previous page</t>
  </si>
  <si>
    <t>Redirects to the previous page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</si>
  <si>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</si>
  <si>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the current password field with current password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</si>
  <si>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Change Password -&gt; Change Password form -&gt; Current password field -&gt; Input current password and check</t>
    </r>
  </si>
  <si>
    <t>Verify the current password field with anything but current password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</si>
  <si>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Change Password -&gt; Change Password form -&gt; Current password field -&gt; Input something other than current password and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</si>
  <si>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Change Password -&gt; Change Password form -&gt; Click on the visibility option on password fields -&gt; Check</t>
    </r>
  </si>
  <si>
    <t>Verify the new password field with a new password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</si>
  <si>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Change Password -&gt; Change Password form -&gt; Click on the new password field -&gt; Input a new password-&gt; Check</t>
    </r>
  </si>
  <si>
    <t>Verify the new password field with a password which length is less than 8. i.e. minimum length of this field is 8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</si>
  <si>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Change Password -&gt; Change Password form -&gt; Click on the new password field -&gt; Input a new password which length is less than 8-&gt; Check</t>
    </r>
  </si>
  <si>
    <t>Verify the Confirm password field with same the new password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</si>
  <si>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Change Password -&gt; Change Password form -&gt; Click on the Confirm password field -&gt; Input same as new password-&gt; Check</t>
    </r>
  </si>
  <si>
    <t>Verify the Confirm password field with anything but the new password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</si>
  <si>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Change Password -&gt; Change Password form -&gt; Click on the Confirm password field -&gt; Input a password different from the new password-&gt; Check</t>
    </r>
  </si>
  <si>
    <t>Verify if the save button saves the information when the fields are correctly filled up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</si>
  <si>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Change Password -&gt; Change Password form -&gt; Fill up the fields -&gt; Click Save button -&gt; Check</t>
    </r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</si>
  <si>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Change Password -&gt; Change Password form -&gt; Fill up the fields -&gt; Click Save button -&gt; Check</t>
    </r>
  </si>
  <si>
    <t>Check if the Discard button removes the form and get back to previous page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</si>
  <si>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Change Password -&gt; Change Password form -&gt; Click Discard button -&gt; Check</t>
    </r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</si>
  <si>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</si>
  <si>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users can delete account</t>
  </si>
  <si>
    <t>Users must be logged in first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</si>
  <si>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Click Delete Account -&gt; Check </t>
    </r>
  </si>
  <si>
    <t>Check that after deleting account it redirected to which page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</si>
  <si>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Click Delete Account -&gt; Check </t>
    </r>
  </si>
  <si>
    <t>Should redirect to home page</t>
  </si>
  <si>
    <t>Sign out</t>
  </si>
  <si>
    <r>
      <rPr>
        <rFont val="Arial"/>
        <b/>
        <color theme="1"/>
        <sz val="9.0"/>
      </rPr>
      <t>Browser(tested</t>
    </r>
    <r>
      <rPr>
        <rFont val="Arial"/>
        <b/>
        <color theme="1"/>
        <sz val="9.0"/>
      </rPr>
      <t>)</t>
    </r>
  </si>
  <si>
    <t>Verify if users can signed out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</si>
  <si>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Click Sign out -&gt; Check </t>
    </r>
  </si>
  <si>
    <t>Should be able to signed out</t>
  </si>
  <si>
    <t>Able to signed out</t>
  </si>
  <si>
    <t>Verify if the sign-off page redirect to the page where it allows sign in</t>
  </si>
  <si>
    <r>
      <rPr>
        <sz val="9.0"/>
      </rPr>
      <t xml:space="preserve">Go to </t>
    </r>
    <r>
      <rPr>
        <color rgb="FF1155CC"/>
        <sz val="9.0"/>
        <u/>
      </rPr>
      <t>https://stg.tcard.biz/admin/dashboard</t>
    </r>
    <r>
      <rPr>
        <sz val="9.0"/>
      </rPr>
      <t xml:space="preserve"> -&gt; Click on profile name -&gt; Click Sign out -&gt; Check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</si>
</sst>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1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9.0"/>
      <color theme="1"/>
      <name val="Arial"/>
    </font>
    <font>
      <u/>
      <sz val="9.0"/>
      <color rgb="FF0000FF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b/>
      <sz val="9.0"/>
      <color rgb="FF000000"/>
      <name val="&quot;Arial&quot;"/>
    </font>
    <font>
      <sz val="9.0"/>
      <color rgb="FF000000"/>
      <name val="&quot;Arial&quot;"/>
    </font>
    <font>
      <sz val="11.0"/>
      <color theme="1"/>
      <name val="Arial"/>
      <scheme val="minor"/>
    </font>
    <font>
      <sz val="9.0"/>
      <color theme="1"/>
      <name val="Arial"/>
    </font>
    <font>
      <u/>
      <sz val="9.0"/>
      <color rgb="FF0000FF"/>
    </font>
    <font>
      <u/>
      <sz val="9.0"/>
      <color rgb="FF0000FF"/>
    </font>
    <font>
      <sz val="8.0"/>
      <color theme="1"/>
      <name val="Arial"/>
      <scheme val="minor"/>
    </font>
    <font>
      <b/>
      <color theme="1"/>
      <name val="Arial"/>
      <scheme val="minor"/>
    </font>
    <font>
      <u/>
      <sz val="9.0"/>
      <color rgb="FF0000FF"/>
    </font>
    <font>
      <u/>
      <sz val="9.0"/>
      <color rgb="FF0000FF"/>
    </font>
    <font>
      <u/>
      <sz val="9.0"/>
      <color rgb="FF0000FF"/>
    </font>
    <font>
      <u/>
      <sz val="9.0"/>
      <color rgb="FF0000FF"/>
      <name val="Arial"/>
    </font>
    <font>
      <u/>
      <sz val="9.0"/>
      <color rgb="FF0000FF"/>
      <name val="Arial"/>
    </font>
    <font>
      <sz val="9.0"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CC4125"/>
        <bgColor rgb="FFCC4125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DEFFFD"/>
        <bgColor rgb="FFDEFFFD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4" fillId="6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6" fontId="1" numFmtId="0" xfId="0" applyAlignment="1" applyFont="1">
      <alignment horizontal="center" vertical="center"/>
    </xf>
    <xf borderId="5" fillId="7" fontId="3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7" fillId="0" fontId="4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7" fillId="0" fontId="6" numFmtId="164" xfId="0" applyAlignment="1" applyBorder="1" applyFont="1" applyNumberFormat="1">
      <alignment horizontal="center" readingOrder="0" vertical="center"/>
    </xf>
    <xf borderId="7" fillId="0" fontId="7" numFmtId="0" xfId="0" applyAlignment="1" applyBorder="1" applyFont="1">
      <alignment horizontal="center" readingOrder="0" shrinkToFit="0" vertical="center" wrapText="1"/>
    </xf>
    <xf borderId="7" fillId="0" fontId="8" numFmtId="164" xfId="0" applyAlignment="1" applyBorder="1" applyFont="1" applyNumberForma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8" fontId="5" numFmtId="0" xfId="0" applyAlignment="1" applyBorder="1" applyFill="1" applyFont="1">
      <alignment horizontal="center" readingOrder="0" vertical="center"/>
    </xf>
    <xf borderId="7" fillId="9" fontId="1" numFmtId="0" xfId="0" applyBorder="1" applyFill="1" applyFont="1"/>
    <xf borderId="5" fillId="7" fontId="3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/>
    </xf>
    <xf borderId="7" fillId="0" fontId="6" numFmtId="0" xfId="0" applyAlignment="1" applyBorder="1" applyFont="1">
      <alignment horizontal="center" readingOrder="0" shrinkToFit="0" vertical="center" wrapText="1"/>
    </xf>
    <xf borderId="7" fillId="10" fontId="5" numFmtId="0" xfId="0" applyAlignment="1" applyBorder="1" applyFill="1" applyFont="1">
      <alignment horizontal="center" readingOrder="0" vertical="center"/>
    </xf>
    <xf borderId="7" fillId="0" fontId="9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horizontal="center" vertical="center"/>
    </xf>
    <xf borderId="7" fillId="11" fontId="5" numFmtId="0" xfId="0" applyAlignment="1" applyBorder="1" applyFill="1" applyFont="1">
      <alignment horizontal="center" readingOrder="0" vertical="center"/>
    </xf>
    <xf borderId="8" fillId="12" fontId="5" numFmtId="0" xfId="0" applyAlignment="1" applyBorder="1" applyFill="1" applyFont="1">
      <alignment horizontal="center" readingOrder="0" vertical="center"/>
    </xf>
    <xf borderId="9" fillId="0" fontId="2" numFmtId="0" xfId="0" applyBorder="1" applyFont="1"/>
    <xf borderId="8" fillId="12" fontId="1" numFmtId="0" xfId="0" applyAlignment="1" applyBorder="1" applyFont="1">
      <alignment horizontal="center" vertical="center"/>
    </xf>
    <xf borderId="10" fillId="12" fontId="5" numFmtId="0" xfId="0" applyAlignment="1" applyBorder="1" applyFont="1">
      <alignment horizontal="center" vertical="center"/>
    </xf>
    <xf borderId="10" fillId="12" fontId="1" numFmtId="0" xfId="0" applyAlignment="1" applyBorder="1" applyFont="1">
      <alignment horizontal="center" vertical="center"/>
    </xf>
    <xf borderId="10" fillId="12" fontId="6" numFmtId="0" xfId="0" applyAlignment="1" applyBorder="1" applyFont="1">
      <alignment horizontal="center" shrinkToFit="0" vertical="center" wrapText="1"/>
    </xf>
    <xf borderId="9" fillId="12" fontId="6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 readingOrder="0" vertical="center"/>
    </xf>
    <xf borderId="11" fillId="0" fontId="1" numFmtId="0" xfId="0" applyBorder="1" applyFont="1"/>
    <xf borderId="1" fillId="3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1" numFmtId="0" xfId="0" applyBorder="1" applyFont="1"/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readingOrder="0" shrinkToFit="0" vertical="center" wrapText="1"/>
    </xf>
    <xf borderId="1" fillId="6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8" numFmtId="0" xfId="0" applyAlignment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12" fillId="0" fontId="6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12" fillId="0" fontId="6" numFmtId="0" xfId="0" applyAlignment="1" applyBorder="1" applyFont="1">
      <alignment horizontal="center" vertical="center"/>
    </xf>
    <xf borderId="12" fillId="0" fontId="1" numFmtId="0" xfId="0" applyBorder="1" applyFont="1"/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6" numFmtId="0" xfId="0" applyFont="1"/>
    <xf borderId="7" fillId="0" fontId="6" numFmtId="164" xfId="0" applyAlignment="1" applyBorder="1" applyFont="1" applyNumberForma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10" fillId="12" fontId="1" numFmtId="0" xfId="0" applyAlignment="1" applyBorder="1" applyFont="1">
      <alignment horizontal="center" shrinkToFit="0" vertical="center" wrapText="1"/>
    </xf>
    <xf borderId="9" fillId="12" fontId="1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3" fillId="0" fontId="1" numFmtId="0" xfId="0" applyBorder="1" applyFont="1"/>
    <xf borderId="13" fillId="0" fontId="1" numFmtId="0" xfId="0" applyAlignment="1" applyBorder="1" applyFont="1">
      <alignment readingOrder="0"/>
    </xf>
    <xf borderId="2" fillId="0" fontId="6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2" fillId="0" fontId="14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7" fillId="0" fontId="8" numFmtId="164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horizontal="center" readingOrder="0" shrinkToFit="0" wrapText="1"/>
    </xf>
    <xf borderId="8" fillId="12" fontId="6" numFmtId="0" xfId="0" applyAlignment="1" applyBorder="1" applyFont="1">
      <alignment horizontal="center" vertical="center"/>
    </xf>
    <xf borderId="10" fillId="12" fontId="5" numFmtId="0" xfId="0" applyAlignment="1" applyBorder="1" applyFont="1">
      <alignment horizontal="center" shrinkToFit="0" vertical="center" wrapText="1"/>
    </xf>
    <xf borderId="10" fillId="12" fontId="6" numFmtId="0" xfId="0" applyAlignment="1" applyBorder="1" applyFont="1">
      <alignment horizontal="center" vertical="center"/>
    </xf>
    <xf borderId="9" fillId="12" fontId="6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12" fillId="0" fontId="8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0" fillId="0" fontId="6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shrinkToFit="0" vertical="center" wrapText="1"/>
    </xf>
    <xf borderId="2" fillId="0" fontId="16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2" fillId="6" fontId="6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5" fillId="0" fontId="10" numFmtId="0" xfId="0" applyAlignment="1" applyBorder="1" applyFont="1">
      <alignment horizontal="center" shrinkToFit="0" vertical="center" wrapText="1"/>
    </xf>
    <xf borderId="15" fillId="0" fontId="10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5" fillId="0" fontId="10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5" fillId="0" fontId="19" numFmtId="0" xfId="0" applyAlignment="1" applyBorder="1" applyFont="1">
      <alignment horizontal="center" readingOrder="0" shrinkToFit="0" vertical="center" wrapText="1"/>
    </xf>
    <xf borderId="15" fillId="0" fontId="20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9" fillId="12" fontId="1" numFmtId="0" xfId="0" applyAlignment="1" applyBorder="1" applyFont="1">
      <alignment horizontal="center" vertical="center"/>
    </xf>
    <xf borderId="4" fillId="8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5" fillId="0" fontId="10" numFmtId="0" xfId="0" applyAlignment="1" applyBorder="1" applyFont="1">
      <alignment horizontal="center" vertical="center"/>
    </xf>
    <xf borderId="16" fillId="0" fontId="10" numFmtId="0" xfId="0" applyAlignment="1" applyBorder="1" applyFont="1">
      <alignment horizontal="center" vertical="center"/>
    </xf>
    <xf borderId="16" fillId="8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4" fillId="8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4" fillId="0" fontId="10" numFmtId="0" xfId="0" applyAlignment="1" applyBorder="1" applyFont="1">
      <alignment horizontal="center" readingOrder="0" shrinkToFit="0" vertical="center" wrapText="1"/>
    </xf>
    <xf borderId="4" fillId="8" fontId="10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12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>
        <b/>
        <color theme="1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stg.tcard.biz/admin/tcards" TargetMode="External"/><Relationship Id="rId22" Type="http://schemas.openxmlformats.org/officeDocument/2006/relationships/hyperlink" Target="https://stg.tcard.biz/admin/tcards" TargetMode="External"/><Relationship Id="rId21" Type="http://schemas.openxmlformats.org/officeDocument/2006/relationships/hyperlink" Target="https://stg.tcard.biz/admin/tcards" TargetMode="External"/><Relationship Id="rId24" Type="http://schemas.openxmlformats.org/officeDocument/2006/relationships/hyperlink" Target="https://stg.tcard.biz/admin/tcards" TargetMode="External"/><Relationship Id="rId23" Type="http://schemas.openxmlformats.org/officeDocument/2006/relationships/hyperlink" Target="https://stg.tcard.biz/admin/tcards" TargetMode="External"/><Relationship Id="rId26" Type="http://schemas.openxmlformats.org/officeDocument/2006/relationships/drawing" Target="../drawings/drawing10.xml"/><Relationship Id="rId25" Type="http://schemas.openxmlformats.org/officeDocument/2006/relationships/hyperlink" Target="https://stg.tcard.biz/admin/tcards" TargetMode="External"/><Relationship Id="rId11" Type="http://schemas.openxmlformats.org/officeDocument/2006/relationships/hyperlink" Target="https://stg.tcard.biz/admin/tcards" TargetMode="External"/><Relationship Id="rId10" Type="http://schemas.openxmlformats.org/officeDocument/2006/relationships/hyperlink" Target="http://nehreengmail.com/" TargetMode="External"/><Relationship Id="rId13" Type="http://schemas.openxmlformats.org/officeDocument/2006/relationships/hyperlink" Target="https://stg.tcard.biz/admin/tcards" TargetMode="External"/><Relationship Id="rId12" Type="http://schemas.openxmlformats.org/officeDocument/2006/relationships/hyperlink" Target="https://stg.tcard.biz/admin/tcards" TargetMode="External"/><Relationship Id="rId15" Type="http://schemas.openxmlformats.org/officeDocument/2006/relationships/hyperlink" Target="https://stg.tcard.biz/admin/tcards" TargetMode="External"/><Relationship Id="rId14" Type="http://schemas.openxmlformats.org/officeDocument/2006/relationships/hyperlink" Target="https://stg.tcard.biz/admin/tcards" TargetMode="External"/><Relationship Id="rId17" Type="http://schemas.openxmlformats.org/officeDocument/2006/relationships/hyperlink" Target="https://stg.tcard.biz/admin/tcards" TargetMode="External"/><Relationship Id="rId16" Type="http://schemas.openxmlformats.org/officeDocument/2006/relationships/hyperlink" Target="https://stg.tcard.biz/admin/tcards" TargetMode="External"/><Relationship Id="rId19" Type="http://schemas.openxmlformats.org/officeDocument/2006/relationships/hyperlink" Target="https://stg.tcard.biz/admin/tcards" TargetMode="External"/><Relationship Id="rId18" Type="http://schemas.openxmlformats.org/officeDocument/2006/relationships/hyperlink" Target="https://stg.tcard.biz/admin/tcards" TargetMode="External"/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tcards" TargetMode="External"/><Relationship Id="rId3" Type="http://schemas.openxmlformats.org/officeDocument/2006/relationships/hyperlink" Target="https://stg.tcard.biz/admin/tcards" TargetMode="External"/><Relationship Id="rId4" Type="http://schemas.openxmlformats.org/officeDocument/2006/relationships/hyperlink" Target="https://stg.tcard.biz/admin/tcards" TargetMode="External"/><Relationship Id="rId9" Type="http://schemas.openxmlformats.org/officeDocument/2006/relationships/hyperlink" Target="https://stg.tcard.biz/admin/tcards" TargetMode="External"/><Relationship Id="rId5" Type="http://schemas.openxmlformats.org/officeDocument/2006/relationships/hyperlink" Target="https://stg.tcard.biz/admin/tcards" TargetMode="External"/><Relationship Id="rId6" Type="http://schemas.openxmlformats.org/officeDocument/2006/relationships/hyperlink" Target="https://stg.tcard.biz/admin/tcards" TargetMode="External"/><Relationship Id="rId7" Type="http://schemas.openxmlformats.org/officeDocument/2006/relationships/hyperlink" Target="https://stg.tcard.biz/admin/tcards" TargetMode="External"/><Relationship Id="rId8" Type="http://schemas.openxmlformats.org/officeDocument/2006/relationships/hyperlink" Target="https://stg.tcard.biz/admin/tcards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stg.tcard.biz/admin/tcards/create" TargetMode="External"/><Relationship Id="rId22" Type="http://schemas.openxmlformats.org/officeDocument/2006/relationships/drawing" Target="../drawings/drawing11.xml"/><Relationship Id="rId21" Type="http://schemas.openxmlformats.org/officeDocument/2006/relationships/hyperlink" Target="https://stg.tcard.biz/admin/tcards/create" TargetMode="External"/><Relationship Id="rId11" Type="http://schemas.openxmlformats.org/officeDocument/2006/relationships/hyperlink" Target="https://stg.tcard.biz/admin/tcards/create" TargetMode="External"/><Relationship Id="rId10" Type="http://schemas.openxmlformats.org/officeDocument/2006/relationships/hyperlink" Target="https://stg.tcard.biz/admin/tcards/create" TargetMode="External"/><Relationship Id="rId13" Type="http://schemas.openxmlformats.org/officeDocument/2006/relationships/hyperlink" Target="https://stg.tcard.biz/admin/tcards/create" TargetMode="External"/><Relationship Id="rId12" Type="http://schemas.openxmlformats.org/officeDocument/2006/relationships/hyperlink" Target="https://stg.tcard.biz/admin/tcards/create" TargetMode="External"/><Relationship Id="rId15" Type="http://schemas.openxmlformats.org/officeDocument/2006/relationships/hyperlink" Target="https://stg.tcard.biz/admin/tcards/create" TargetMode="External"/><Relationship Id="rId14" Type="http://schemas.openxmlformats.org/officeDocument/2006/relationships/hyperlink" Target="https://stg.tcard.biz/admin/tcards/create" TargetMode="External"/><Relationship Id="rId17" Type="http://schemas.openxmlformats.org/officeDocument/2006/relationships/hyperlink" Target="https://stg.tcard.biz/admin/tcards/create" TargetMode="External"/><Relationship Id="rId16" Type="http://schemas.openxmlformats.org/officeDocument/2006/relationships/hyperlink" Target="https://stg.tcard.biz/admin/tcards/create" TargetMode="External"/><Relationship Id="rId19" Type="http://schemas.openxmlformats.org/officeDocument/2006/relationships/hyperlink" Target="https://stg.tcard.biz/admin/tcards/create" TargetMode="External"/><Relationship Id="rId18" Type="http://schemas.openxmlformats.org/officeDocument/2006/relationships/hyperlink" Target="https://stg.tcard.biz/admin/tcards/create" TargetMode="External"/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tcards/create" TargetMode="External"/><Relationship Id="rId3" Type="http://schemas.openxmlformats.org/officeDocument/2006/relationships/hyperlink" Target="https://stg.tcard.biz/admin/tcards/create" TargetMode="External"/><Relationship Id="rId4" Type="http://schemas.openxmlformats.org/officeDocument/2006/relationships/hyperlink" Target="https://stg.tcard.biz/admin/tcards/create" TargetMode="External"/><Relationship Id="rId9" Type="http://schemas.openxmlformats.org/officeDocument/2006/relationships/hyperlink" Target="https://stg.tcard.biz/admin/tcards/create" TargetMode="External"/><Relationship Id="rId5" Type="http://schemas.openxmlformats.org/officeDocument/2006/relationships/hyperlink" Target="https://stg.tcard.biz/admin/tcards/create" TargetMode="External"/><Relationship Id="rId6" Type="http://schemas.openxmlformats.org/officeDocument/2006/relationships/hyperlink" Target="https://stg.tcard.biz/admin/tcards/create" TargetMode="External"/><Relationship Id="rId7" Type="http://schemas.openxmlformats.org/officeDocument/2006/relationships/hyperlink" Target="https://stg.tcard.biz/admin/tcards/create" TargetMode="External"/><Relationship Id="rId8" Type="http://schemas.openxmlformats.org/officeDocument/2006/relationships/hyperlink" Target="https://stg.tcard.biz/admin/tcards/create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scan" TargetMode="External"/><Relationship Id="rId3" Type="http://schemas.openxmlformats.org/officeDocument/2006/relationships/hyperlink" Target="https://stg.tcard.biz/admin/scan" TargetMode="External"/><Relationship Id="rId4" Type="http://schemas.openxmlformats.org/officeDocument/2006/relationships/hyperlink" Target="https://stg.tcard.biz/admin/scan" TargetMode="External"/><Relationship Id="rId5" Type="http://schemas.openxmlformats.org/officeDocument/2006/relationships/hyperlink" Target="https://stg.tcard.biz/admin/scan" TargetMode="External"/><Relationship Id="rId6" Type="http://schemas.openxmlformats.org/officeDocument/2006/relationships/hyperlink" Target="https://stg.tcard.biz/admin/scan" TargetMode="External"/><Relationship Id="rId7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appointments" TargetMode="External"/><Relationship Id="rId3" Type="http://schemas.openxmlformats.org/officeDocument/2006/relationships/hyperlink" Target="https://stg.tcard.biz/admin/appointments" TargetMode="External"/><Relationship Id="rId4" Type="http://schemas.openxmlformats.org/officeDocument/2006/relationships/hyperlink" Target="https://stg.tcard.biz/admin/appointments" TargetMode="External"/><Relationship Id="rId5" Type="http://schemas.openxmlformats.org/officeDocument/2006/relationships/hyperlink" Target="https://stg.tcard.biz/admin/appointments" TargetMode="External"/><Relationship Id="rId6" Type="http://schemas.openxmlformats.org/officeDocument/2006/relationships/hyperlink" Target="https://stg.tcard.biz/admin/appointments" TargetMode="External"/><Relationship Id="rId7" Type="http://schemas.openxmlformats.org/officeDocument/2006/relationships/hyperlink" Target="https://stg.tcard.biz/admin/appointments" TargetMode="External"/><Relationship Id="rId8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scan" TargetMode="External"/><Relationship Id="rId3" Type="http://schemas.openxmlformats.org/officeDocument/2006/relationships/hyperlink" Target="https://stg.tcard.biz/admin/scan" TargetMode="External"/><Relationship Id="rId4" Type="http://schemas.openxmlformats.org/officeDocument/2006/relationships/hyperlink" Target="https://stg.tcard.biz/admin/scan" TargetMode="External"/><Relationship Id="rId9" Type="http://schemas.openxmlformats.org/officeDocument/2006/relationships/drawing" Target="../drawings/drawing14.xml"/><Relationship Id="rId5" Type="http://schemas.openxmlformats.org/officeDocument/2006/relationships/hyperlink" Target="https://stg.tcard.biz/admin/scan" TargetMode="External"/><Relationship Id="rId6" Type="http://schemas.openxmlformats.org/officeDocument/2006/relationships/hyperlink" Target="https://stg.tcard.biz/admin/scan" TargetMode="External"/><Relationship Id="rId7" Type="http://schemas.openxmlformats.org/officeDocument/2006/relationships/hyperlink" Target="https://stg.tcard.biz/admin/scan" TargetMode="External"/><Relationship Id="rId8" Type="http://schemas.openxmlformats.org/officeDocument/2006/relationships/hyperlink" Target="https://stg.tcard.biz/admin/scan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scan" TargetMode="External"/><Relationship Id="rId3" Type="http://schemas.openxmlformats.org/officeDocument/2006/relationships/hyperlink" Target="https://stg.tcard.biz/admin/scan" TargetMode="External"/><Relationship Id="rId4" Type="http://schemas.openxmlformats.org/officeDocument/2006/relationships/hyperlink" Target="https://stg.tcard.biz/admin/scan" TargetMode="External"/><Relationship Id="rId5" Type="http://schemas.openxmlformats.org/officeDocument/2006/relationships/hyperlink" Target="https://stg.tcard.biz/admin/scan" TargetMode="External"/><Relationship Id="rId6" Type="http://schemas.openxmlformats.org/officeDocument/2006/relationships/hyperlink" Target="https://stg.tcard.biz/admin/scan" TargetMode="External"/><Relationship Id="rId7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31" Type="http://schemas.openxmlformats.org/officeDocument/2006/relationships/hyperlink" Target="https://stg.tcard.biz/order-list" TargetMode="External"/><Relationship Id="rId30" Type="http://schemas.openxmlformats.org/officeDocument/2006/relationships/hyperlink" Target="https://stg.tcard.biz/nfc-card" TargetMode="External"/><Relationship Id="rId33" Type="http://schemas.openxmlformats.org/officeDocument/2006/relationships/drawing" Target="../drawings/drawing16.xml"/><Relationship Id="rId32" Type="http://schemas.openxmlformats.org/officeDocument/2006/relationships/hyperlink" Target="https://stg.tcard.biz/order-list" TargetMode="External"/><Relationship Id="rId20" Type="http://schemas.openxmlformats.org/officeDocument/2006/relationships/hyperlink" Target="https://stg.tcard.biz/nfc-card" TargetMode="External"/><Relationship Id="rId22" Type="http://schemas.openxmlformats.org/officeDocument/2006/relationships/hyperlink" Target="https://stg.tcard.biz/nfc-card" TargetMode="External"/><Relationship Id="rId21" Type="http://schemas.openxmlformats.org/officeDocument/2006/relationships/hyperlink" Target="https://stg.tcard.biz/nfc-card" TargetMode="External"/><Relationship Id="rId24" Type="http://schemas.openxmlformats.org/officeDocument/2006/relationships/hyperlink" Target="https://stg.tcard.biz/nfc-card" TargetMode="External"/><Relationship Id="rId23" Type="http://schemas.openxmlformats.org/officeDocument/2006/relationships/hyperlink" Target="https://stg.tcard.biz/nfc-card" TargetMode="External"/><Relationship Id="rId26" Type="http://schemas.openxmlformats.org/officeDocument/2006/relationships/hyperlink" Target="https://stg.tcard.biz/nfc-card" TargetMode="External"/><Relationship Id="rId25" Type="http://schemas.openxmlformats.org/officeDocument/2006/relationships/hyperlink" Target="https://stg.tcard.biz/nfc-card" TargetMode="External"/><Relationship Id="rId28" Type="http://schemas.openxmlformats.org/officeDocument/2006/relationships/hyperlink" Target="https://stg.tcard.biz/nfc-card" TargetMode="External"/><Relationship Id="rId27" Type="http://schemas.openxmlformats.org/officeDocument/2006/relationships/hyperlink" Target="https://stg.tcard.biz/nfc-card" TargetMode="External"/><Relationship Id="rId29" Type="http://schemas.openxmlformats.org/officeDocument/2006/relationships/hyperlink" Target="https://stg.tcard.biz/nfc-card" TargetMode="External"/><Relationship Id="rId11" Type="http://schemas.openxmlformats.org/officeDocument/2006/relationships/hyperlink" Target="https://stg.tcard.biz/nfc-card" TargetMode="External"/><Relationship Id="rId10" Type="http://schemas.openxmlformats.org/officeDocument/2006/relationships/hyperlink" Target="http://nehreenaishygmail.com/" TargetMode="External"/><Relationship Id="rId13" Type="http://schemas.openxmlformats.org/officeDocument/2006/relationships/hyperlink" Target="https://stg.tcard.biz/nfc-card" TargetMode="External"/><Relationship Id="rId12" Type="http://schemas.openxmlformats.org/officeDocument/2006/relationships/hyperlink" Target="https://stg.tcard.biz/nfc-card" TargetMode="External"/><Relationship Id="rId15" Type="http://schemas.openxmlformats.org/officeDocument/2006/relationships/hyperlink" Target="https://stg.tcard.biz/nfc-card" TargetMode="External"/><Relationship Id="rId14" Type="http://schemas.openxmlformats.org/officeDocument/2006/relationships/hyperlink" Target="https://stg.tcard.biz/nfc-card" TargetMode="External"/><Relationship Id="rId17" Type="http://schemas.openxmlformats.org/officeDocument/2006/relationships/hyperlink" Target="https://stg.tcard.biz/nfc-card" TargetMode="External"/><Relationship Id="rId16" Type="http://schemas.openxmlformats.org/officeDocument/2006/relationships/hyperlink" Target="https://stg.tcard.biz/nfc-card" TargetMode="External"/><Relationship Id="rId19" Type="http://schemas.openxmlformats.org/officeDocument/2006/relationships/hyperlink" Target="https://stg.tcard.biz/nfc-card" TargetMode="External"/><Relationship Id="rId18" Type="http://schemas.openxmlformats.org/officeDocument/2006/relationships/hyperlink" Target="https://stg.tcard.biz/nfc-card" TargetMode="External"/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nfc-card" TargetMode="External"/><Relationship Id="rId3" Type="http://schemas.openxmlformats.org/officeDocument/2006/relationships/hyperlink" Target="https://stg.tcard.biz/nfc-card" TargetMode="External"/><Relationship Id="rId4" Type="http://schemas.openxmlformats.org/officeDocument/2006/relationships/hyperlink" Target="https://stg.tcard.biz/nfc-card" TargetMode="External"/><Relationship Id="rId9" Type="http://schemas.openxmlformats.org/officeDocument/2006/relationships/hyperlink" Target="https://stg.tcard.biz/nfc-card" TargetMode="External"/><Relationship Id="rId5" Type="http://schemas.openxmlformats.org/officeDocument/2006/relationships/hyperlink" Target="https://stg.tcard.biz/nfc-card" TargetMode="External"/><Relationship Id="rId6" Type="http://schemas.openxmlformats.org/officeDocument/2006/relationships/hyperlink" Target="https://stg.tcard.biz/nfc-card" TargetMode="External"/><Relationship Id="rId7" Type="http://schemas.openxmlformats.org/officeDocument/2006/relationships/hyperlink" Target="https://stg.tcard.biz/nfc-card" TargetMode="External"/><Relationship Id="rId8" Type="http://schemas.openxmlformats.org/officeDocument/2006/relationships/hyperlink" Target="https://stg.tcard.biz/nfc-card" TargetMode="External"/></Relationships>
</file>

<file path=xl/worksheets/_rels/sheet17.xml.rels><?xml version="1.0" encoding="UTF-8" standalone="yes"?><Relationships xmlns="http://schemas.openxmlformats.org/package/2006/relationships"><Relationship Id="rId11" Type="http://schemas.openxmlformats.org/officeDocument/2006/relationships/hyperlink" Target="https://stg.tcard.biz/profile/edit" TargetMode="External"/><Relationship Id="rId10" Type="http://schemas.openxmlformats.org/officeDocument/2006/relationships/hyperlink" Target="https://stg.tcard.biz/profile/edit" TargetMode="External"/><Relationship Id="rId13" Type="http://schemas.openxmlformats.org/officeDocument/2006/relationships/hyperlink" Target="https://stg.tcard.biz/profile/edit" TargetMode="External"/><Relationship Id="rId12" Type="http://schemas.openxmlformats.org/officeDocument/2006/relationships/hyperlink" Target="https://stg.tcard.biz/profile/edit" TargetMode="External"/><Relationship Id="rId15" Type="http://schemas.openxmlformats.org/officeDocument/2006/relationships/drawing" Target="../drawings/drawing17.xml"/><Relationship Id="rId14" Type="http://schemas.openxmlformats.org/officeDocument/2006/relationships/hyperlink" Target="https://stg.tcard.biz/profile/edit" TargetMode="External"/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profile/edit" TargetMode="External"/><Relationship Id="rId3" Type="http://schemas.openxmlformats.org/officeDocument/2006/relationships/hyperlink" Target="https://stg.tcard.biz/profile/edit" TargetMode="External"/><Relationship Id="rId4" Type="http://schemas.openxmlformats.org/officeDocument/2006/relationships/hyperlink" Target="https://stg.tcard.biz/profile/edit" TargetMode="External"/><Relationship Id="rId9" Type="http://schemas.openxmlformats.org/officeDocument/2006/relationships/hyperlink" Target="https://stg.tcard.biz/profile/edit" TargetMode="External"/><Relationship Id="rId5" Type="http://schemas.openxmlformats.org/officeDocument/2006/relationships/hyperlink" Target="https://stg.tcard.biz/profile/edit" TargetMode="External"/><Relationship Id="rId6" Type="http://schemas.openxmlformats.org/officeDocument/2006/relationships/hyperlink" Target="https://stg.tcard.biz/profile/edit" TargetMode="External"/><Relationship Id="rId7" Type="http://schemas.openxmlformats.org/officeDocument/2006/relationships/hyperlink" Target="https://stg.tcard.biz/profile/edit" TargetMode="External"/><Relationship Id="rId8" Type="http://schemas.openxmlformats.org/officeDocument/2006/relationships/hyperlink" Target="https://stg.tcard.biz/profile/edit" TargetMode="Externa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s://stg.tcard.biz/admin/dashboard" TargetMode="External"/><Relationship Id="rId10" Type="http://schemas.openxmlformats.org/officeDocument/2006/relationships/hyperlink" Target="https://stg.tcard.biz/admin/dashboard" TargetMode="External"/><Relationship Id="rId12" Type="http://schemas.openxmlformats.org/officeDocument/2006/relationships/drawing" Target="../drawings/drawing18.xml"/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dashboard" TargetMode="External"/><Relationship Id="rId3" Type="http://schemas.openxmlformats.org/officeDocument/2006/relationships/hyperlink" Target="https://stg.tcard.biz/admin/dashboard" TargetMode="External"/><Relationship Id="rId4" Type="http://schemas.openxmlformats.org/officeDocument/2006/relationships/hyperlink" Target="https://stg.tcard.biz/admin/dashboard" TargetMode="External"/><Relationship Id="rId9" Type="http://schemas.openxmlformats.org/officeDocument/2006/relationships/hyperlink" Target="https://stg.tcard.biz/admin/dashboard" TargetMode="External"/><Relationship Id="rId5" Type="http://schemas.openxmlformats.org/officeDocument/2006/relationships/hyperlink" Target="https://stg.tcard.biz/admin/dashboard" TargetMode="External"/><Relationship Id="rId6" Type="http://schemas.openxmlformats.org/officeDocument/2006/relationships/hyperlink" Target="https://stg.tcard.biz/admin/dashboard" TargetMode="External"/><Relationship Id="rId7" Type="http://schemas.openxmlformats.org/officeDocument/2006/relationships/hyperlink" Target="https://stg.tcard.biz/admin/dashboard" TargetMode="External"/><Relationship Id="rId8" Type="http://schemas.openxmlformats.org/officeDocument/2006/relationships/hyperlink" Target="https://stg.tcard.biz/admin/dashboard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dashboard" TargetMode="External"/><Relationship Id="rId3" Type="http://schemas.openxmlformats.org/officeDocument/2006/relationships/hyperlink" Target="https://stg.tcard.biz/admin/dashboard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tg.tcard.biz/register-" TargetMode="External"/><Relationship Id="rId20" Type="http://schemas.openxmlformats.org/officeDocument/2006/relationships/hyperlink" Target="https://stg.tcard.biz/register-" TargetMode="External"/><Relationship Id="rId41" Type="http://schemas.openxmlformats.org/officeDocument/2006/relationships/drawing" Target="../drawings/drawing2.xml"/><Relationship Id="rId22" Type="http://schemas.openxmlformats.org/officeDocument/2006/relationships/hyperlink" Target="https://stg.tcard.biz/register-" TargetMode="External"/><Relationship Id="rId21" Type="http://schemas.openxmlformats.org/officeDocument/2006/relationships/hyperlink" Target="https://stg.tcard.biz/register-" TargetMode="External"/><Relationship Id="rId24" Type="http://schemas.openxmlformats.org/officeDocument/2006/relationships/hyperlink" Target="https://stg.tcard.biz/register-" TargetMode="External"/><Relationship Id="rId23" Type="http://schemas.openxmlformats.org/officeDocument/2006/relationships/hyperlink" Target="https://stg.tcard.biz/register-" TargetMode="External"/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register-" TargetMode="External"/><Relationship Id="rId3" Type="http://schemas.openxmlformats.org/officeDocument/2006/relationships/hyperlink" Target="https://stg.tcard.biz/register-" TargetMode="External"/><Relationship Id="rId4" Type="http://schemas.openxmlformats.org/officeDocument/2006/relationships/hyperlink" Target="https://stg.tcard.biz/register-" TargetMode="External"/><Relationship Id="rId9" Type="http://schemas.openxmlformats.org/officeDocument/2006/relationships/hyperlink" Target="https://stg.tcard.biz/register-" TargetMode="External"/><Relationship Id="rId26" Type="http://schemas.openxmlformats.org/officeDocument/2006/relationships/hyperlink" Target="https://stg.tcard.biz/register-" TargetMode="External"/><Relationship Id="rId25" Type="http://schemas.openxmlformats.org/officeDocument/2006/relationships/hyperlink" Target="https://stg.tcard.biz/register-" TargetMode="External"/><Relationship Id="rId28" Type="http://schemas.openxmlformats.org/officeDocument/2006/relationships/hyperlink" Target="https://stg.tcard.biz/register-" TargetMode="External"/><Relationship Id="rId27" Type="http://schemas.openxmlformats.org/officeDocument/2006/relationships/hyperlink" Target="https://stg.tcard.biz/register-" TargetMode="External"/><Relationship Id="rId5" Type="http://schemas.openxmlformats.org/officeDocument/2006/relationships/hyperlink" Target="https://stg.tcard.biz/register-" TargetMode="External"/><Relationship Id="rId6" Type="http://schemas.openxmlformats.org/officeDocument/2006/relationships/hyperlink" Target="https://stg.tcard.biz/register-" TargetMode="External"/><Relationship Id="rId29" Type="http://schemas.openxmlformats.org/officeDocument/2006/relationships/hyperlink" Target="https://stg.tcard.biz/register-" TargetMode="External"/><Relationship Id="rId7" Type="http://schemas.openxmlformats.org/officeDocument/2006/relationships/hyperlink" Target="https://stg.tcard.biz/register-" TargetMode="External"/><Relationship Id="rId8" Type="http://schemas.openxmlformats.org/officeDocument/2006/relationships/hyperlink" Target="https://stg.tcard.biz/register-" TargetMode="External"/><Relationship Id="rId31" Type="http://schemas.openxmlformats.org/officeDocument/2006/relationships/hyperlink" Target="https://stg.tcard.biz/register-" TargetMode="External"/><Relationship Id="rId30" Type="http://schemas.openxmlformats.org/officeDocument/2006/relationships/hyperlink" Target="https://stg.tcard.biz/register-" TargetMode="External"/><Relationship Id="rId11" Type="http://schemas.openxmlformats.org/officeDocument/2006/relationships/hyperlink" Target="https://stg.tcard.biz/register-" TargetMode="External"/><Relationship Id="rId33" Type="http://schemas.openxmlformats.org/officeDocument/2006/relationships/hyperlink" Target="https://stg.tcard.biz/register-" TargetMode="External"/><Relationship Id="rId10" Type="http://schemas.openxmlformats.org/officeDocument/2006/relationships/hyperlink" Target="https://stg.tcard.biz/register-" TargetMode="External"/><Relationship Id="rId32" Type="http://schemas.openxmlformats.org/officeDocument/2006/relationships/hyperlink" Target="https://stg.tcard.biz/register-" TargetMode="External"/><Relationship Id="rId13" Type="http://schemas.openxmlformats.org/officeDocument/2006/relationships/hyperlink" Target="https://stg.tcard.biz/register-" TargetMode="External"/><Relationship Id="rId35" Type="http://schemas.openxmlformats.org/officeDocument/2006/relationships/hyperlink" Target="https://stg.tcard.biz/register-" TargetMode="External"/><Relationship Id="rId12" Type="http://schemas.openxmlformats.org/officeDocument/2006/relationships/hyperlink" Target="https://stg.tcard.biz/register-" TargetMode="External"/><Relationship Id="rId34" Type="http://schemas.openxmlformats.org/officeDocument/2006/relationships/hyperlink" Target="https://stg.tcard.biz/register-" TargetMode="External"/><Relationship Id="rId15" Type="http://schemas.openxmlformats.org/officeDocument/2006/relationships/hyperlink" Target="https://stg.tcard.biz/register-" TargetMode="External"/><Relationship Id="rId37" Type="http://schemas.openxmlformats.org/officeDocument/2006/relationships/hyperlink" Target="https://stg.tcard.biz/register-" TargetMode="External"/><Relationship Id="rId14" Type="http://schemas.openxmlformats.org/officeDocument/2006/relationships/hyperlink" Target="https://stg.tcard.biz/register-" TargetMode="External"/><Relationship Id="rId36" Type="http://schemas.openxmlformats.org/officeDocument/2006/relationships/hyperlink" Target="https://stg.tcard.biz/register-" TargetMode="External"/><Relationship Id="rId17" Type="http://schemas.openxmlformats.org/officeDocument/2006/relationships/hyperlink" Target="http://nehreenaishygmail.com/" TargetMode="External"/><Relationship Id="rId39" Type="http://schemas.openxmlformats.org/officeDocument/2006/relationships/hyperlink" Target="https://stg.tcard.biz/register-" TargetMode="External"/><Relationship Id="rId16" Type="http://schemas.openxmlformats.org/officeDocument/2006/relationships/hyperlink" Target="https://stg.tcard.biz/register-" TargetMode="External"/><Relationship Id="rId38" Type="http://schemas.openxmlformats.org/officeDocument/2006/relationships/hyperlink" Target="https://stg.tcard.biz/register-" TargetMode="External"/><Relationship Id="rId19" Type="http://schemas.openxmlformats.org/officeDocument/2006/relationships/hyperlink" Target="http://nehreenaishygmail.com/" TargetMode="External"/><Relationship Id="rId18" Type="http://schemas.openxmlformats.org/officeDocument/2006/relationships/hyperlink" Target="https://stg.tcard.biz/register-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dashboard" TargetMode="External"/><Relationship Id="rId3" Type="http://schemas.openxmlformats.org/officeDocument/2006/relationships/hyperlink" Target="https://stg.tcard.biz/admin/dashboard" TargetMode="External"/><Relationship Id="rId4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tg.tcard.biz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login" TargetMode="External"/><Relationship Id="rId3" Type="http://schemas.openxmlformats.org/officeDocument/2006/relationships/hyperlink" Target="https://stg.tcard.biz/login" TargetMode="External"/><Relationship Id="rId4" Type="http://schemas.openxmlformats.org/officeDocument/2006/relationships/hyperlink" Target="https://stg.tcard.biz/login" TargetMode="External"/><Relationship Id="rId9" Type="http://schemas.openxmlformats.org/officeDocument/2006/relationships/hyperlink" Target="https://stg.tcard.biz/login" TargetMode="External"/><Relationship Id="rId5" Type="http://schemas.openxmlformats.org/officeDocument/2006/relationships/hyperlink" Target="https://stg.tcard.biz/login" TargetMode="External"/><Relationship Id="rId6" Type="http://schemas.openxmlformats.org/officeDocument/2006/relationships/hyperlink" Target="https://stg.tcard.biz/login" TargetMode="External"/><Relationship Id="rId7" Type="http://schemas.openxmlformats.org/officeDocument/2006/relationships/hyperlink" Target="https://stg.tcard.biz/login" TargetMode="External"/><Relationship Id="rId8" Type="http://schemas.openxmlformats.org/officeDocument/2006/relationships/hyperlink" Target="https://stg.tcard.biz/login" TargetMode="External"/><Relationship Id="rId11" Type="http://schemas.openxmlformats.org/officeDocument/2006/relationships/hyperlink" Target="https://stg.tcard.biz/login" TargetMode="External"/><Relationship Id="rId10" Type="http://schemas.openxmlformats.org/officeDocument/2006/relationships/hyperlink" Target="https://stg.tcard.biz/login" TargetMode="External"/><Relationship Id="rId13" Type="http://schemas.openxmlformats.org/officeDocument/2006/relationships/hyperlink" Target="https://stg.tcard.biz/login" TargetMode="External"/><Relationship Id="rId12" Type="http://schemas.openxmlformats.org/officeDocument/2006/relationships/hyperlink" Target="https://stg.tcard.biz/login" TargetMode="External"/><Relationship Id="rId15" Type="http://schemas.openxmlformats.org/officeDocument/2006/relationships/hyperlink" Target="https://stg.tcard.biz/login" TargetMode="External"/><Relationship Id="rId14" Type="http://schemas.openxmlformats.org/officeDocument/2006/relationships/hyperlink" Target="https://stg.tcard.biz/login" TargetMode="External"/><Relationship Id="rId17" Type="http://schemas.openxmlformats.org/officeDocument/2006/relationships/hyperlink" Target="https://stg.tcard.biz/login" TargetMode="External"/><Relationship Id="rId16" Type="http://schemas.openxmlformats.org/officeDocument/2006/relationships/hyperlink" Target="https://stg.tcard.biz/login" TargetMode="External"/><Relationship Id="rId1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login" TargetMode="External"/><Relationship Id="rId3" Type="http://schemas.openxmlformats.org/officeDocument/2006/relationships/hyperlink" Target="https://stg.tcard.biz/login" TargetMode="External"/><Relationship Id="rId4" Type="http://schemas.openxmlformats.org/officeDocument/2006/relationships/hyperlink" Target="https://stg.tcard.biz/login" TargetMode="External"/><Relationship Id="rId9" Type="http://schemas.openxmlformats.org/officeDocument/2006/relationships/hyperlink" Target="https://stg.tcard.biz/login" TargetMode="External"/><Relationship Id="rId5" Type="http://schemas.openxmlformats.org/officeDocument/2006/relationships/hyperlink" Target="https://stg.tcard.biz/login" TargetMode="External"/><Relationship Id="rId6" Type="http://schemas.openxmlformats.org/officeDocument/2006/relationships/hyperlink" Target="https://stg.tcard.biz/login" TargetMode="External"/><Relationship Id="rId7" Type="http://schemas.openxmlformats.org/officeDocument/2006/relationships/hyperlink" Target="https://stg.tcard.biz/login" TargetMode="External"/><Relationship Id="rId8" Type="http://schemas.openxmlformats.org/officeDocument/2006/relationships/hyperlink" Target="https://stg.tcard.biz/login" TargetMode="External"/><Relationship Id="rId11" Type="http://schemas.openxmlformats.org/officeDocument/2006/relationships/hyperlink" Target="https://stg.tcard.biz/login" TargetMode="External"/><Relationship Id="rId10" Type="http://schemas.openxmlformats.org/officeDocument/2006/relationships/hyperlink" Target="https://stg.tcard.biz/login" TargetMode="External"/><Relationship Id="rId13" Type="http://schemas.openxmlformats.org/officeDocument/2006/relationships/hyperlink" Target="https://stg.tcard.biz/login" TargetMode="External"/><Relationship Id="rId12" Type="http://schemas.openxmlformats.org/officeDocument/2006/relationships/hyperlink" Target="https://stg.tcard.biz/login" TargetMode="External"/><Relationship Id="rId15" Type="http://schemas.openxmlformats.org/officeDocument/2006/relationships/hyperlink" Target="https://stg.tcard.biz/login" TargetMode="External"/><Relationship Id="rId14" Type="http://schemas.openxmlformats.org/officeDocument/2006/relationships/hyperlink" Target="https://stg.tcard.biz/login" TargetMode="External"/><Relationship Id="rId17" Type="http://schemas.openxmlformats.org/officeDocument/2006/relationships/hyperlink" Target="https://stg.tcard.biz/login" TargetMode="External"/><Relationship Id="rId16" Type="http://schemas.openxmlformats.org/officeDocument/2006/relationships/hyperlink" Target="https://stg.tcard.biz/login" TargetMode="External"/><Relationship Id="rId19" Type="http://schemas.openxmlformats.org/officeDocument/2006/relationships/drawing" Target="../drawings/drawing5.xml"/><Relationship Id="rId18" Type="http://schemas.openxmlformats.org/officeDocument/2006/relationships/hyperlink" Target="https://stg.tcard.biz/login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stg.tcard.biz/" TargetMode="External"/><Relationship Id="rId21" Type="http://schemas.openxmlformats.org/officeDocument/2006/relationships/drawing" Target="../drawings/drawing6.xml"/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" TargetMode="External"/><Relationship Id="rId3" Type="http://schemas.openxmlformats.org/officeDocument/2006/relationships/hyperlink" Target="https://stg.tcard.biz/" TargetMode="External"/><Relationship Id="rId4" Type="http://schemas.openxmlformats.org/officeDocument/2006/relationships/hyperlink" Target="https://stg.tcard.biz/" TargetMode="External"/><Relationship Id="rId9" Type="http://schemas.openxmlformats.org/officeDocument/2006/relationships/hyperlink" Target="https://stg.tcard.biz/" TargetMode="External"/><Relationship Id="rId5" Type="http://schemas.openxmlformats.org/officeDocument/2006/relationships/hyperlink" Target="https://stg.tcard.biz/" TargetMode="External"/><Relationship Id="rId6" Type="http://schemas.openxmlformats.org/officeDocument/2006/relationships/hyperlink" Target="https://stg.tcard.biz/" TargetMode="External"/><Relationship Id="rId7" Type="http://schemas.openxmlformats.org/officeDocument/2006/relationships/hyperlink" Target="https://stg.tcard.biz/" TargetMode="External"/><Relationship Id="rId8" Type="http://schemas.openxmlformats.org/officeDocument/2006/relationships/hyperlink" Target="https://stg.tcard.biz/" TargetMode="External"/><Relationship Id="rId11" Type="http://schemas.openxmlformats.org/officeDocument/2006/relationships/hyperlink" Target="https://stg.tcard.biz/" TargetMode="External"/><Relationship Id="rId10" Type="http://schemas.openxmlformats.org/officeDocument/2006/relationships/hyperlink" Target="https://stg.tcard.biz/" TargetMode="External"/><Relationship Id="rId13" Type="http://schemas.openxmlformats.org/officeDocument/2006/relationships/hyperlink" Target="http://nehreenaishygmail.com/" TargetMode="External"/><Relationship Id="rId12" Type="http://schemas.openxmlformats.org/officeDocument/2006/relationships/hyperlink" Target="https://stg.tcard.biz/" TargetMode="External"/><Relationship Id="rId15" Type="http://schemas.openxmlformats.org/officeDocument/2006/relationships/hyperlink" Target="http://nehreenaishygmail.com/" TargetMode="External"/><Relationship Id="rId14" Type="http://schemas.openxmlformats.org/officeDocument/2006/relationships/hyperlink" Target="https://stg.tcard.biz/" TargetMode="External"/><Relationship Id="rId17" Type="http://schemas.openxmlformats.org/officeDocument/2006/relationships/hyperlink" Target="https://stg.tcard.biz/" TargetMode="External"/><Relationship Id="rId16" Type="http://schemas.openxmlformats.org/officeDocument/2006/relationships/hyperlink" Target="https://stg.tcard.biz/" TargetMode="External"/><Relationship Id="rId19" Type="http://schemas.openxmlformats.org/officeDocument/2006/relationships/hyperlink" Target="https://stg.tcard.biz/" TargetMode="External"/><Relationship Id="rId18" Type="http://schemas.openxmlformats.org/officeDocument/2006/relationships/hyperlink" Target="https://stg.tcard.biz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manage-subscription" TargetMode="External"/><Relationship Id="rId3" Type="http://schemas.openxmlformats.org/officeDocument/2006/relationships/hyperlink" Target="https://stg.tcard.biz/admin/manage-subscription" TargetMode="External"/><Relationship Id="rId4" Type="http://schemas.openxmlformats.org/officeDocument/2006/relationships/hyperlink" Target="https://stg.tcard.biz/admin/manage-subscription" TargetMode="External"/><Relationship Id="rId9" Type="http://schemas.openxmlformats.org/officeDocument/2006/relationships/hyperlink" Target="https://stg.tcard.biz/admin/manage-subscription" TargetMode="External"/><Relationship Id="rId5" Type="http://schemas.openxmlformats.org/officeDocument/2006/relationships/hyperlink" Target="https://stg.tcard.biz/admin/manage-subscription" TargetMode="External"/><Relationship Id="rId6" Type="http://schemas.openxmlformats.org/officeDocument/2006/relationships/hyperlink" Target="https://stg.tcard.biz/admin/manage-subscription" TargetMode="External"/><Relationship Id="rId7" Type="http://schemas.openxmlformats.org/officeDocument/2006/relationships/hyperlink" Target="https://stg.tcard.biz/admin/manage-subscription" TargetMode="External"/><Relationship Id="rId8" Type="http://schemas.openxmlformats.org/officeDocument/2006/relationships/hyperlink" Target="https://stg.tcard.biz/admin/manage-subscription" TargetMode="External"/><Relationship Id="rId11" Type="http://schemas.openxmlformats.org/officeDocument/2006/relationships/hyperlink" Target="https://stg.tcard.biz/admin/manage-subscription" TargetMode="External"/><Relationship Id="rId10" Type="http://schemas.openxmlformats.org/officeDocument/2006/relationships/hyperlink" Target="https://stg.tcard.biz/admin/manage-subscription" TargetMode="External"/><Relationship Id="rId13" Type="http://schemas.openxmlformats.org/officeDocument/2006/relationships/hyperlink" Target="https://stg.tcard.biz/admin/manage-subscription" TargetMode="External"/><Relationship Id="rId12" Type="http://schemas.openxmlformats.org/officeDocument/2006/relationships/hyperlink" Target="https://stg.tcard.biz/admin/manage-subscription" TargetMode="External"/><Relationship Id="rId1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stg.tcard.biz/admin/tcards" TargetMode="External"/><Relationship Id="rId42" Type="http://schemas.openxmlformats.org/officeDocument/2006/relationships/hyperlink" Target="https://stg.tcard.biz/admin/tcards" TargetMode="External"/><Relationship Id="rId41" Type="http://schemas.openxmlformats.org/officeDocument/2006/relationships/hyperlink" Target="https://goo.gl/maps/jMFSgmTS57ANaxQXA" TargetMode="External"/><Relationship Id="rId44" Type="http://schemas.openxmlformats.org/officeDocument/2006/relationships/hyperlink" Target="https://stg.tcard.biz/admin/tcards" TargetMode="External"/><Relationship Id="rId43" Type="http://schemas.openxmlformats.org/officeDocument/2006/relationships/hyperlink" Target="https://stg.tcard.biz/admin/tcards" TargetMode="External"/><Relationship Id="rId46" Type="http://schemas.openxmlformats.org/officeDocument/2006/relationships/hyperlink" Target="https://stg.tcard.biz/admin/tcards" TargetMode="External"/><Relationship Id="rId45" Type="http://schemas.openxmlformats.org/officeDocument/2006/relationships/hyperlink" Target="https://stg.tcard.biz/admin/tcards" TargetMode="External"/><Relationship Id="rId107" Type="http://schemas.openxmlformats.org/officeDocument/2006/relationships/hyperlink" Target="https://stg.tcard.biz/admin/tcards" TargetMode="External"/><Relationship Id="rId106" Type="http://schemas.openxmlformats.org/officeDocument/2006/relationships/hyperlink" Target="https://stg.tcard.biz/admin/tcards" TargetMode="External"/><Relationship Id="rId105" Type="http://schemas.openxmlformats.org/officeDocument/2006/relationships/hyperlink" Target="https://stg.tcard.biz/admin/tcards" TargetMode="External"/><Relationship Id="rId104" Type="http://schemas.openxmlformats.org/officeDocument/2006/relationships/hyperlink" Target="https://stg.tcard.biz/admin/tcards" TargetMode="External"/><Relationship Id="rId109" Type="http://schemas.openxmlformats.org/officeDocument/2006/relationships/hyperlink" Target="https://stg.tcard.biz/admin/tcards" TargetMode="External"/><Relationship Id="rId108" Type="http://schemas.openxmlformats.org/officeDocument/2006/relationships/hyperlink" Target="https://stg.tcard.biz/admin/tcards" TargetMode="External"/><Relationship Id="rId48" Type="http://schemas.openxmlformats.org/officeDocument/2006/relationships/hyperlink" Target="https://stg.tcard.biz/admin/tcards" TargetMode="External"/><Relationship Id="rId47" Type="http://schemas.openxmlformats.org/officeDocument/2006/relationships/hyperlink" Target="https://stg.tcard.biz/admin/tcards" TargetMode="External"/><Relationship Id="rId49" Type="http://schemas.openxmlformats.org/officeDocument/2006/relationships/hyperlink" Target="https://stg.tcard.biz/admin/tcards" TargetMode="External"/><Relationship Id="rId103" Type="http://schemas.openxmlformats.org/officeDocument/2006/relationships/hyperlink" Target="https://stg.tcard.biz/admin/tcards" TargetMode="External"/><Relationship Id="rId102" Type="http://schemas.openxmlformats.org/officeDocument/2006/relationships/hyperlink" Target="https://stg.tcard.biz/admin/tcards" TargetMode="External"/><Relationship Id="rId101" Type="http://schemas.openxmlformats.org/officeDocument/2006/relationships/hyperlink" Target="https://stg.tcard.biz/admin/tcards" TargetMode="External"/><Relationship Id="rId100" Type="http://schemas.openxmlformats.org/officeDocument/2006/relationships/hyperlink" Target="https://stg.tcard.biz/admin/tcards" TargetMode="External"/><Relationship Id="rId31" Type="http://schemas.openxmlformats.org/officeDocument/2006/relationships/hyperlink" Target="https://stg.tcard.biz/admin/tcards" TargetMode="External"/><Relationship Id="rId30" Type="http://schemas.openxmlformats.org/officeDocument/2006/relationships/hyperlink" Target="https://stg.tcard.biz/admin/tcards" TargetMode="External"/><Relationship Id="rId33" Type="http://schemas.openxmlformats.org/officeDocument/2006/relationships/hyperlink" Target="https://stg.tcard.biz/admin/tcards" TargetMode="External"/><Relationship Id="rId32" Type="http://schemas.openxmlformats.org/officeDocument/2006/relationships/hyperlink" Target="https://stg.tcard.biz/admin/tcards" TargetMode="External"/><Relationship Id="rId35" Type="http://schemas.openxmlformats.org/officeDocument/2006/relationships/hyperlink" Target="https://stg.tcard.biz/admin/tcards" TargetMode="External"/><Relationship Id="rId34" Type="http://schemas.openxmlformats.org/officeDocument/2006/relationships/hyperlink" Target="https://stg.tcard.biz/admin/tcards" TargetMode="External"/><Relationship Id="rId37" Type="http://schemas.openxmlformats.org/officeDocument/2006/relationships/hyperlink" Target="https://stg.tcard.biz/admin/tcards" TargetMode="External"/><Relationship Id="rId36" Type="http://schemas.openxmlformats.org/officeDocument/2006/relationships/hyperlink" Target="https://stg.tcard.biz/admin/tcards" TargetMode="External"/><Relationship Id="rId39" Type="http://schemas.openxmlformats.org/officeDocument/2006/relationships/hyperlink" Target="https://stg.tcard.biz/admin/tcards" TargetMode="External"/><Relationship Id="rId38" Type="http://schemas.openxmlformats.org/officeDocument/2006/relationships/hyperlink" Target="https://stg.tcard.biz/admin/tcards" TargetMode="External"/><Relationship Id="rId20" Type="http://schemas.openxmlformats.org/officeDocument/2006/relationships/hyperlink" Target="https://stg.tcard.biz/admin/tcards" TargetMode="External"/><Relationship Id="rId22" Type="http://schemas.openxmlformats.org/officeDocument/2006/relationships/hyperlink" Target="https://stg.tcard.biz/admin/tcards" TargetMode="External"/><Relationship Id="rId21" Type="http://schemas.openxmlformats.org/officeDocument/2006/relationships/hyperlink" Target="https://stg.tcard.biz/admin/tcards" TargetMode="External"/><Relationship Id="rId24" Type="http://schemas.openxmlformats.org/officeDocument/2006/relationships/hyperlink" Target="https://stg.tcard.biz/admin/tcards" TargetMode="External"/><Relationship Id="rId23" Type="http://schemas.openxmlformats.org/officeDocument/2006/relationships/hyperlink" Target="https://stg.tcard.biz/admin/tcards" TargetMode="External"/><Relationship Id="rId129" Type="http://schemas.openxmlformats.org/officeDocument/2006/relationships/hyperlink" Target="https://stg.tcard.biz/admin/tcards" TargetMode="External"/><Relationship Id="rId128" Type="http://schemas.openxmlformats.org/officeDocument/2006/relationships/hyperlink" Target="https://stg.tcard.biz/admin/tcards" TargetMode="External"/><Relationship Id="rId127" Type="http://schemas.openxmlformats.org/officeDocument/2006/relationships/hyperlink" Target="https://stg.tcard.biz/admin/tcards" TargetMode="External"/><Relationship Id="rId126" Type="http://schemas.openxmlformats.org/officeDocument/2006/relationships/hyperlink" Target="https://stg.tcard.biz/admin/tcards" TargetMode="External"/><Relationship Id="rId26" Type="http://schemas.openxmlformats.org/officeDocument/2006/relationships/hyperlink" Target="https://stg.tcard.biz/admin/tcards" TargetMode="External"/><Relationship Id="rId121" Type="http://schemas.openxmlformats.org/officeDocument/2006/relationships/hyperlink" Target="https://stg.tcard.biz/admin/tcards" TargetMode="External"/><Relationship Id="rId25" Type="http://schemas.openxmlformats.org/officeDocument/2006/relationships/hyperlink" Target="https://stg.tcard.biz/admin/tcards" TargetMode="External"/><Relationship Id="rId120" Type="http://schemas.openxmlformats.org/officeDocument/2006/relationships/hyperlink" Target="https://stg.tcard.biz/admin/tcards" TargetMode="External"/><Relationship Id="rId28" Type="http://schemas.openxmlformats.org/officeDocument/2006/relationships/hyperlink" Target="https://stg.tcard.biz/admin/tcards" TargetMode="External"/><Relationship Id="rId27" Type="http://schemas.openxmlformats.org/officeDocument/2006/relationships/hyperlink" Target="https://stg.tcard.biz/admin/tcards" TargetMode="External"/><Relationship Id="rId125" Type="http://schemas.openxmlformats.org/officeDocument/2006/relationships/hyperlink" Target="https://stg.tcard.biz/admin/tcards" TargetMode="External"/><Relationship Id="rId29" Type="http://schemas.openxmlformats.org/officeDocument/2006/relationships/hyperlink" Target="https://stg.tcard.biz/admin/tcards" TargetMode="External"/><Relationship Id="rId124" Type="http://schemas.openxmlformats.org/officeDocument/2006/relationships/hyperlink" Target="https://stg.tcard.biz/admin/tcards" TargetMode="External"/><Relationship Id="rId123" Type="http://schemas.openxmlformats.org/officeDocument/2006/relationships/hyperlink" Target="https://stg.tcard.biz/admin/tcards" TargetMode="External"/><Relationship Id="rId122" Type="http://schemas.openxmlformats.org/officeDocument/2006/relationships/hyperlink" Target="https://stg.tcard.biz/admin/tcards" TargetMode="External"/><Relationship Id="rId95" Type="http://schemas.openxmlformats.org/officeDocument/2006/relationships/hyperlink" Target="https://stg.tcard.biz/admin/tcards" TargetMode="External"/><Relationship Id="rId94" Type="http://schemas.openxmlformats.org/officeDocument/2006/relationships/hyperlink" Target="https://stg.tcard.biz/admin/tcards" TargetMode="External"/><Relationship Id="rId97" Type="http://schemas.openxmlformats.org/officeDocument/2006/relationships/hyperlink" Target="https://stg.tcard.biz/admin/tcards" TargetMode="External"/><Relationship Id="rId96" Type="http://schemas.openxmlformats.org/officeDocument/2006/relationships/hyperlink" Target="https://stg.tcard.biz/admin/tcards" TargetMode="External"/><Relationship Id="rId11" Type="http://schemas.openxmlformats.org/officeDocument/2006/relationships/hyperlink" Target="https://stg.tcard.biz/admin/tcards" TargetMode="External"/><Relationship Id="rId99" Type="http://schemas.openxmlformats.org/officeDocument/2006/relationships/hyperlink" Target="https://stg.tcard.biz/admin/tcards" TargetMode="External"/><Relationship Id="rId10" Type="http://schemas.openxmlformats.org/officeDocument/2006/relationships/hyperlink" Target="https://stg.tcard.biz/admin/tcards" TargetMode="External"/><Relationship Id="rId98" Type="http://schemas.openxmlformats.org/officeDocument/2006/relationships/hyperlink" Target="https://stg.tcard.biz/admin/tcards" TargetMode="External"/><Relationship Id="rId13" Type="http://schemas.openxmlformats.org/officeDocument/2006/relationships/hyperlink" Target="https://stg.tcard.biz/admin/tcards" TargetMode="External"/><Relationship Id="rId12" Type="http://schemas.openxmlformats.org/officeDocument/2006/relationships/hyperlink" Target="https://stg.tcard.biz/admin/tcards" TargetMode="External"/><Relationship Id="rId91" Type="http://schemas.openxmlformats.org/officeDocument/2006/relationships/hyperlink" Target="https://stg.tcard.biz/admin/tcards" TargetMode="External"/><Relationship Id="rId90" Type="http://schemas.openxmlformats.org/officeDocument/2006/relationships/hyperlink" Target="https://stg.tcard.biz/admin/tcards" TargetMode="External"/><Relationship Id="rId93" Type="http://schemas.openxmlformats.org/officeDocument/2006/relationships/hyperlink" Target="https://stg.tcard.biz/admin/tcards" TargetMode="External"/><Relationship Id="rId92" Type="http://schemas.openxmlformats.org/officeDocument/2006/relationships/hyperlink" Target="https://stg.tcard.biz/admin/tcards" TargetMode="External"/><Relationship Id="rId118" Type="http://schemas.openxmlformats.org/officeDocument/2006/relationships/hyperlink" Target="https://stg.tcard.biz/admin/tcards" TargetMode="External"/><Relationship Id="rId117" Type="http://schemas.openxmlformats.org/officeDocument/2006/relationships/hyperlink" Target="https://stg.tcard.biz/admin/tcards" TargetMode="External"/><Relationship Id="rId116" Type="http://schemas.openxmlformats.org/officeDocument/2006/relationships/hyperlink" Target="https://stg.tcard.biz/admin/tcards" TargetMode="External"/><Relationship Id="rId115" Type="http://schemas.openxmlformats.org/officeDocument/2006/relationships/hyperlink" Target="https://stg.tcard.biz/admin/tcards" TargetMode="External"/><Relationship Id="rId119" Type="http://schemas.openxmlformats.org/officeDocument/2006/relationships/hyperlink" Target="https://stg.tcard.biz/admin/tcards" TargetMode="External"/><Relationship Id="rId15" Type="http://schemas.openxmlformats.org/officeDocument/2006/relationships/hyperlink" Target="https://stg.tcard.biz/admin/tcards" TargetMode="External"/><Relationship Id="rId110" Type="http://schemas.openxmlformats.org/officeDocument/2006/relationships/hyperlink" Target="https://stg.tcard.biz/admin/tcards" TargetMode="External"/><Relationship Id="rId14" Type="http://schemas.openxmlformats.org/officeDocument/2006/relationships/hyperlink" Target="https://stg.tcard.biz/admin/tcards" TargetMode="External"/><Relationship Id="rId17" Type="http://schemas.openxmlformats.org/officeDocument/2006/relationships/hyperlink" Target="https://stg.tcard.biz/admin/tcards" TargetMode="External"/><Relationship Id="rId16" Type="http://schemas.openxmlformats.org/officeDocument/2006/relationships/hyperlink" Target="https://stg.tcard.biz/admin/tcards" TargetMode="External"/><Relationship Id="rId19" Type="http://schemas.openxmlformats.org/officeDocument/2006/relationships/hyperlink" Target="https://stg.tcard.biz/admin/tcards" TargetMode="External"/><Relationship Id="rId114" Type="http://schemas.openxmlformats.org/officeDocument/2006/relationships/hyperlink" Target="https://stg.tcard.biz/admin/tcards" TargetMode="External"/><Relationship Id="rId18" Type="http://schemas.openxmlformats.org/officeDocument/2006/relationships/hyperlink" Target="https://stg.tcard.biz/admin/tcards" TargetMode="External"/><Relationship Id="rId113" Type="http://schemas.openxmlformats.org/officeDocument/2006/relationships/hyperlink" Target="https://stg.tcard.biz/admin/tcards" TargetMode="External"/><Relationship Id="rId112" Type="http://schemas.openxmlformats.org/officeDocument/2006/relationships/hyperlink" Target="https://stg.tcard.biz/admin/tcards" TargetMode="External"/><Relationship Id="rId111" Type="http://schemas.openxmlformats.org/officeDocument/2006/relationships/hyperlink" Target="https://stg.tcard.biz/admin/tcards" TargetMode="External"/><Relationship Id="rId84" Type="http://schemas.openxmlformats.org/officeDocument/2006/relationships/hyperlink" Target="https://stg.tcard.biz/admin/tcards" TargetMode="External"/><Relationship Id="rId83" Type="http://schemas.openxmlformats.org/officeDocument/2006/relationships/hyperlink" Target="https://stg.tcard.biz/admin/tcards" TargetMode="External"/><Relationship Id="rId86" Type="http://schemas.openxmlformats.org/officeDocument/2006/relationships/hyperlink" Target="https://stg.tcard.biz/admin/tcards" TargetMode="External"/><Relationship Id="rId85" Type="http://schemas.openxmlformats.org/officeDocument/2006/relationships/hyperlink" Target="https://stg.tcard.biz/admin/tcards" TargetMode="External"/><Relationship Id="rId88" Type="http://schemas.openxmlformats.org/officeDocument/2006/relationships/hyperlink" Target="https://stg.tcard.biz/admin/tcards" TargetMode="External"/><Relationship Id="rId87" Type="http://schemas.openxmlformats.org/officeDocument/2006/relationships/hyperlink" Target="https://stg.tcard.biz/admin/tcards" TargetMode="External"/><Relationship Id="rId89" Type="http://schemas.openxmlformats.org/officeDocument/2006/relationships/hyperlink" Target="https://stg.tcard.biz/admin/tcards" TargetMode="External"/><Relationship Id="rId80" Type="http://schemas.openxmlformats.org/officeDocument/2006/relationships/hyperlink" Target="https://stg.tcard.biz/admin/tcards" TargetMode="External"/><Relationship Id="rId82" Type="http://schemas.openxmlformats.org/officeDocument/2006/relationships/hyperlink" Target="https://stg.tcard.biz/admin/tcards" TargetMode="External"/><Relationship Id="rId81" Type="http://schemas.openxmlformats.org/officeDocument/2006/relationships/hyperlink" Target="https://stg.tcard.biz/admin/tcards" TargetMode="External"/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tcards" TargetMode="External"/><Relationship Id="rId3" Type="http://schemas.openxmlformats.org/officeDocument/2006/relationships/hyperlink" Target="https://stg.tcard.biz/admin/tcards" TargetMode="External"/><Relationship Id="rId4" Type="http://schemas.openxmlformats.org/officeDocument/2006/relationships/hyperlink" Target="https://stg.tcard.biz/admin/tcards" TargetMode="External"/><Relationship Id="rId9" Type="http://schemas.openxmlformats.org/officeDocument/2006/relationships/hyperlink" Target="https://stg.tcard.biz/admin/tcards" TargetMode="External"/><Relationship Id="rId143" Type="http://schemas.openxmlformats.org/officeDocument/2006/relationships/hyperlink" Target="https://stg.tcard.biz/admin/tcards" TargetMode="External"/><Relationship Id="rId142" Type="http://schemas.openxmlformats.org/officeDocument/2006/relationships/hyperlink" Target="https://stg.tcard.biz/admin/tcards" TargetMode="External"/><Relationship Id="rId141" Type="http://schemas.openxmlformats.org/officeDocument/2006/relationships/hyperlink" Target="https://stg.tcard.biz/admin/tcards" TargetMode="External"/><Relationship Id="rId140" Type="http://schemas.openxmlformats.org/officeDocument/2006/relationships/hyperlink" Target="https://stg.tcard.biz/admin/tcards" TargetMode="External"/><Relationship Id="rId5" Type="http://schemas.openxmlformats.org/officeDocument/2006/relationships/hyperlink" Target="https://stg.tcard.biz/admin/tcards" TargetMode="External"/><Relationship Id="rId6" Type="http://schemas.openxmlformats.org/officeDocument/2006/relationships/hyperlink" Target="https://stg.tcard.biz/admin/tcards" TargetMode="External"/><Relationship Id="rId7" Type="http://schemas.openxmlformats.org/officeDocument/2006/relationships/hyperlink" Target="https://stg.tcard.biz/admin/tcards" TargetMode="External"/><Relationship Id="rId8" Type="http://schemas.openxmlformats.org/officeDocument/2006/relationships/hyperlink" Target="https://stg.tcard.biz/admin/tcards" TargetMode="External"/><Relationship Id="rId144" Type="http://schemas.openxmlformats.org/officeDocument/2006/relationships/drawing" Target="../drawings/drawing8.xml"/><Relationship Id="rId73" Type="http://schemas.openxmlformats.org/officeDocument/2006/relationships/hyperlink" Target="https://stg.tcard.biz/admin/tcards" TargetMode="External"/><Relationship Id="rId72" Type="http://schemas.openxmlformats.org/officeDocument/2006/relationships/hyperlink" Target="https://stg.tcard.biz/admin/tcards" TargetMode="External"/><Relationship Id="rId75" Type="http://schemas.openxmlformats.org/officeDocument/2006/relationships/hyperlink" Target="https://stg.tcard.biz/admin/tcards" TargetMode="External"/><Relationship Id="rId74" Type="http://schemas.openxmlformats.org/officeDocument/2006/relationships/hyperlink" Target="https://stg.tcard.biz/admin/tcards" TargetMode="External"/><Relationship Id="rId77" Type="http://schemas.openxmlformats.org/officeDocument/2006/relationships/hyperlink" Target="https://stg.tcard.biz/admin/tcards" TargetMode="External"/><Relationship Id="rId76" Type="http://schemas.openxmlformats.org/officeDocument/2006/relationships/hyperlink" Target="https://stg.tcard.biz/admin/tcards" TargetMode="External"/><Relationship Id="rId79" Type="http://schemas.openxmlformats.org/officeDocument/2006/relationships/hyperlink" Target="https://stg.tcard.biz/admin/tcards" TargetMode="External"/><Relationship Id="rId78" Type="http://schemas.openxmlformats.org/officeDocument/2006/relationships/hyperlink" Target="https://stg.tcard.biz/admin/tcards" TargetMode="External"/><Relationship Id="rId71" Type="http://schemas.openxmlformats.org/officeDocument/2006/relationships/hyperlink" Target="https://stg.tcard.biz/admin/tcards" TargetMode="External"/><Relationship Id="rId70" Type="http://schemas.openxmlformats.org/officeDocument/2006/relationships/hyperlink" Target="https://stg.tcard.biz/admin/tcards" TargetMode="External"/><Relationship Id="rId139" Type="http://schemas.openxmlformats.org/officeDocument/2006/relationships/hyperlink" Target="https://stg.tcard.biz/admin/tcards" TargetMode="External"/><Relationship Id="rId138" Type="http://schemas.openxmlformats.org/officeDocument/2006/relationships/hyperlink" Target="https://stg.tcard.biz/admin/tcards" TargetMode="External"/><Relationship Id="rId137" Type="http://schemas.openxmlformats.org/officeDocument/2006/relationships/hyperlink" Target="https://stg.tcard.biz/admin/tcards" TargetMode="External"/><Relationship Id="rId132" Type="http://schemas.openxmlformats.org/officeDocument/2006/relationships/hyperlink" Target="https://stg.tcard.biz/admin/tcards" TargetMode="External"/><Relationship Id="rId131" Type="http://schemas.openxmlformats.org/officeDocument/2006/relationships/hyperlink" Target="https://stg.tcard.biz/admin/tcards" TargetMode="External"/><Relationship Id="rId130" Type="http://schemas.openxmlformats.org/officeDocument/2006/relationships/hyperlink" Target="https://stg.tcard.biz/admin/tcards" TargetMode="External"/><Relationship Id="rId136" Type="http://schemas.openxmlformats.org/officeDocument/2006/relationships/hyperlink" Target="https://stg.tcard.biz/admin/tcards" TargetMode="External"/><Relationship Id="rId135" Type="http://schemas.openxmlformats.org/officeDocument/2006/relationships/hyperlink" Target="https://stg.tcard.biz/admin/tcards" TargetMode="External"/><Relationship Id="rId134" Type="http://schemas.openxmlformats.org/officeDocument/2006/relationships/hyperlink" Target="https://stg.tcard.biz/admin/tcards" TargetMode="External"/><Relationship Id="rId133" Type="http://schemas.openxmlformats.org/officeDocument/2006/relationships/hyperlink" Target="https://stg.tcard.biz/admin/tcards" TargetMode="External"/><Relationship Id="rId62" Type="http://schemas.openxmlformats.org/officeDocument/2006/relationships/hyperlink" Target="https://stg.tcard.biz/admin/tcards" TargetMode="External"/><Relationship Id="rId61" Type="http://schemas.openxmlformats.org/officeDocument/2006/relationships/hyperlink" Target="https://stg.tcard.biz/admin/tcards" TargetMode="External"/><Relationship Id="rId64" Type="http://schemas.openxmlformats.org/officeDocument/2006/relationships/hyperlink" Target="https://stg.tcard.biz/admin/tcards" TargetMode="External"/><Relationship Id="rId63" Type="http://schemas.openxmlformats.org/officeDocument/2006/relationships/hyperlink" Target="https://stg.tcard.biz/admin/tcards" TargetMode="External"/><Relationship Id="rId66" Type="http://schemas.openxmlformats.org/officeDocument/2006/relationships/hyperlink" Target="https://stg.tcard.biz/admin/tcards" TargetMode="External"/><Relationship Id="rId65" Type="http://schemas.openxmlformats.org/officeDocument/2006/relationships/hyperlink" Target="https://stg.tcard.biz/admin/tcards" TargetMode="External"/><Relationship Id="rId68" Type="http://schemas.openxmlformats.org/officeDocument/2006/relationships/hyperlink" Target="https://stg.tcard.biz/admin/tcards" TargetMode="External"/><Relationship Id="rId67" Type="http://schemas.openxmlformats.org/officeDocument/2006/relationships/hyperlink" Target="https://stg.tcard.biz/admin/tcards" TargetMode="External"/><Relationship Id="rId60" Type="http://schemas.openxmlformats.org/officeDocument/2006/relationships/hyperlink" Target="https://stg.tcard.biz/admin/tcards" TargetMode="External"/><Relationship Id="rId69" Type="http://schemas.openxmlformats.org/officeDocument/2006/relationships/hyperlink" Target="https://stg.tcard.biz/admin/tcards" TargetMode="External"/><Relationship Id="rId51" Type="http://schemas.openxmlformats.org/officeDocument/2006/relationships/hyperlink" Target="https://stg.tcard.biz/admin/tcards" TargetMode="External"/><Relationship Id="rId50" Type="http://schemas.openxmlformats.org/officeDocument/2006/relationships/hyperlink" Target="https://stg.tcard.biz/admin/tcards" TargetMode="External"/><Relationship Id="rId53" Type="http://schemas.openxmlformats.org/officeDocument/2006/relationships/hyperlink" Target="https://stg.tcard.biz/admin/tcards" TargetMode="External"/><Relationship Id="rId52" Type="http://schemas.openxmlformats.org/officeDocument/2006/relationships/hyperlink" Target="https://stg.tcard.biz/admin/tcards" TargetMode="External"/><Relationship Id="rId55" Type="http://schemas.openxmlformats.org/officeDocument/2006/relationships/hyperlink" Target="https://stg.tcard.biz/admin/tcards" TargetMode="External"/><Relationship Id="rId54" Type="http://schemas.openxmlformats.org/officeDocument/2006/relationships/hyperlink" Target="https://stg.tcard.biz/admin/tcards" TargetMode="External"/><Relationship Id="rId57" Type="http://schemas.openxmlformats.org/officeDocument/2006/relationships/hyperlink" Target="https://stg.tcard.biz/admin/tcards" TargetMode="External"/><Relationship Id="rId56" Type="http://schemas.openxmlformats.org/officeDocument/2006/relationships/hyperlink" Target="https://stg.tcard.biz/admin/tcards" TargetMode="External"/><Relationship Id="rId59" Type="http://schemas.openxmlformats.org/officeDocument/2006/relationships/hyperlink" Target="https://stg.tcard.biz/admin/tcards" TargetMode="External"/><Relationship Id="rId58" Type="http://schemas.openxmlformats.org/officeDocument/2006/relationships/hyperlink" Target="https://stg.tcard.biz/admin/tcards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stg.tcard.biz/" TargetMode="External"/><Relationship Id="rId2" Type="http://schemas.openxmlformats.org/officeDocument/2006/relationships/hyperlink" Target="https://stg.tcard.biz/admin/tcards" TargetMode="External"/><Relationship Id="rId3" Type="http://schemas.openxmlformats.org/officeDocument/2006/relationships/hyperlink" Target="https://stg.tcard.biz/admin/tcards" TargetMode="External"/><Relationship Id="rId4" Type="http://schemas.openxmlformats.org/officeDocument/2006/relationships/hyperlink" Target="https://stg.tcard.biz/admin/tcards" TargetMode="External"/><Relationship Id="rId9" Type="http://schemas.openxmlformats.org/officeDocument/2006/relationships/drawing" Target="../drawings/drawing9.xml"/><Relationship Id="rId5" Type="http://schemas.openxmlformats.org/officeDocument/2006/relationships/hyperlink" Target="https://stg.tcard.biz/admin/tcards" TargetMode="External"/><Relationship Id="rId6" Type="http://schemas.openxmlformats.org/officeDocument/2006/relationships/hyperlink" Target="https://stg.tcard.biz/admin/tcards" TargetMode="External"/><Relationship Id="rId7" Type="http://schemas.openxmlformats.org/officeDocument/2006/relationships/hyperlink" Target="https://stg.tcard.biz/admin/tcards" TargetMode="External"/><Relationship Id="rId8" Type="http://schemas.openxmlformats.org/officeDocument/2006/relationships/hyperlink" Target="https://stg.tcard.biz/admin/tca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88"/>
    <col customWidth="1" min="3" max="4" width="18.38"/>
    <col customWidth="1" min="5" max="5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33.0" customHeight="1">
      <c r="A2" s="2">
        <v>1.0</v>
      </c>
      <c r="B2" s="2" t="s">
        <v>5</v>
      </c>
      <c r="C2" s="3">
        <v>37.0</v>
      </c>
      <c r="D2" s="4">
        <v>33.0</v>
      </c>
      <c r="E2" s="5">
        <v>4.0</v>
      </c>
    </row>
    <row r="3" ht="35.25" customHeight="1">
      <c r="A3" s="2">
        <v>2.0</v>
      </c>
      <c r="B3" s="2" t="s">
        <v>6</v>
      </c>
      <c r="C3" s="3">
        <v>9.0</v>
      </c>
      <c r="D3" s="4">
        <v>9.0</v>
      </c>
      <c r="E3" s="5">
        <v>0.0</v>
      </c>
    </row>
    <row r="4" ht="30.0" customHeight="1">
      <c r="A4" s="2">
        <v>3.0</v>
      </c>
      <c r="B4" s="2" t="s">
        <v>7</v>
      </c>
      <c r="C4" s="3">
        <v>16.0</v>
      </c>
      <c r="D4" s="4">
        <v>16.0</v>
      </c>
      <c r="E4" s="5">
        <v>0.0</v>
      </c>
    </row>
    <row r="5" ht="30.75" customHeight="1">
      <c r="A5" s="2">
        <v>4.0</v>
      </c>
      <c r="B5" s="2" t="s">
        <v>8</v>
      </c>
      <c r="C5" s="3">
        <v>26.0</v>
      </c>
      <c r="D5" s="4">
        <v>26.0</v>
      </c>
      <c r="E5" s="5">
        <v>0.0</v>
      </c>
    </row>
    <row r="6" ht="33.75" customHeight="1">
      <c r="A6" s="2">
        <v>5.0</v>
      </c>
      <c r="B6" s="2" t="s">
        <v>9</v>
      </c>
      <c r="C6" s="3">
        <v>17.0</v>
      </c>
      <c r="D6" s="4">
        <v>14.0</v>
      </c>
      <c r="E6" s="5">
        <v>3.0</v>
      </c>
    </row>
    <row r="7" ht="36.0" customHeight="1">
      <c r="A7" s="2">
        <v>6.0</v>
      </c>
      <c r="B7" s="2" t="s">
        <v>10</v>
      </c>
      <c r="C7" s="3">
        <v>12.0</v>
      </c>
      <c r="D7" s="4">
        <v>12.0</v>
      </c>
      <c r="E7" s="5">
        <v>0.0</v>
      </c>
    </row>
    <row r="8" ht="38.25" customHeight="1">
      <c r="A8" s="2">
        <v>7.0</v>
      </c>
      <c r="B8" s="2" t="s">
        <v>11</v>
      </c>
      <c r="C8" s="3">
        <v>141.0</v>
      </c>
      <c r="D8" s="4">
        <v>140.0</v>
      </c>
      <c r="E8" s="5">
        <v>1.0</v>
      </c>
    </row>
    <row r="9" ht="34.5" customHeight="1">
      <c r="A9" s="2">
        <v>8.0</v>
      </c>
      <c r="B9" s="2" t="s">
        <v>12</v>
      </c>
      <c r="C9" s="3">
        <v>8.0</v>
      </c>
      <c r="D9" s="4">
        <v>8.0</v>
      </c>
      <c r="E9" s="5">
        <v>0.0</v>
      </c>
    </row>
    <row r="10" ht="29.25" customHeight="1">
      <c r="A10" s="2">
        <v>9.0</v>
      </c>
      <c r="B10" s="2" t="s">
        <v>13</v>
      </c>
      <c r="C10" s="3">
        <v>23.0</v>
      </c>
      <c r="D10" s="4">
        <v>19.0</v>
      </c>
      <c r="E10" s="5">
        <v>4.0</v>
      </c>
    </row>
    <row r="11" ht="31.5" customHeight="1">
      <c r="A11" s="2">
        <v>10.0</v>
      </c>
      <c r="B11" s="2" t="s">
        <v>14</v>
      </c>
      <c r="C11" s="3">
        <v>20.0</v>
      </c>
      <c r="D11" s="4">
        <v>20.0</v>
      </c>
      <c r="E11" s="5">
        <v>0.0</v>
      </c>
    </row>
    <row r="12" ht="30.0" customHeight="1">
      <c r="A12" s="2">
        <v>11.0</v>
      </c>
      <c r="B12" s="2" t="s">
        <v>15</v>
      </c>
      <c r="C12" s="3">
        <v>5.0</v>
      </c>
      <c r="D12" s="4">
        <v>5.0</v>
      </c>
      <c r="E12" s="5">
        <v>0.0</v>
      </c>
    </row>
    <row r="13" ht="33.0" customHeight="1">
      <c r="A13" s="2">
        <v>12.0</v>
      </c>
      <c r="B13" s="2" t="s">
        <v>16</v>
      </c>
      <c r="C13" s="3">
        <v>6.0</v>
      </c>
      <c r="D13" s="4">
        <v>6.0</v>
      </c>
      <c r="E13" s="5">
        <v>0.0</v>
      </c>
    </row>
    <row r="14" ht="30.0" customHeight="1">
      <c r="A14" s="2">
        <v>13.0</v>
      </c>
      <c r="B14" s="2" t="s">
        <v>17</v>
      </c>
      <c r="C14" s="3">
        <v>9.0</v>
      </c>
      <c r="D14" s="4">
        <v>9.0</v>
      </c>
      <c r="E14" s="5">
        <v>0.0</v>
      </c>
    </row>
    <row r="15" ht="37.5" customHeight="1">
      <c r="A15" s="2">
        <v>14.0</v>
      </c>
      <c r="B15" s="2" t="s">
        <v>18</v>
      </c>
      <c r="C15" s="3">
        <v>5.0</v>
      </c>
      <c r="D15" s="4">
        <v>5.0</v>
      </c>
      <c r="E15" s="5">
        <v>0.0</v>
      </c>
    </row>
    <row r="16" ht="32.25" customHeight="1">
      <c r="A16" s="2">
        <v>15.0</v>
      </c>
      <c r="B16" s="2" t="s">
        <v>19</v>
      </c>
      <c r="C16" s="3">
        <v>30.0</v>
      </c>
      <c r="D16" s="4">
        <v>26.0</v>
      </c>
      <c r="E16" s="5">
        <v>4.0</v>
      </c>
    </row>
    <row r="17" ht="33.75" customHeight="1">
      <c r="A17" s="2">
        <v>16.0</v>
      </c>
      <c r="B17" s="2" t="s">
        <v>20</v>
      </c>
      <c r="C17" s="3">
        <v>13.0</v>
      </c>
      <c r="D17" s="4">
        <v>13.0</v>
      </c>
      <c r="E17" s="5">
        <v>0.0</v>
      </c>
    </row>
    <row r="18" ht="30.0" customHeight="1">
      <c r="A18" s="2">
        <v>17.0</v>
      </c>
      <c r="B18" s="2" t="s">
        <v>21</v>
      </c>
      <c r="C18" s="3">
        <v>10.0</v>
      </c>
      <c r="D18" s="4">
        <v>10.0</v>
      </c>
      <c r="E18" s="5">
        <v>0.0</v>
      </c>
    </row>
    <row r="19" ht="34.5" customHeight="1">
      <c r="A19" s="2">
        <v>18.0</v>
      </c>
      <c r="B19" s="2" t="s">
        <v>22</v>
      </c>
      <c r="C19" s="3">
        <v>2.0</v>
      </c>
      <c r="D19" s="4">
        <v>2.0</v>
      </c>
      <c r="E19" s="5">
        <v>0.0</v>
      </c>
    </row>
    <row r="20" ht="35.25" customHeight="1">
      <c r="A20" s="6">
        <v>19.0</v>
      </c>
      <c r="B20" s="6" t="s">
        <v>23</v>
      </c>
      <c r="C20" s="3">
        <v>2.0</v>
      </c>
      <c r="D20" s="4">
        <v>2.0</v>
      </c>
      <c r="E20" s="5">
        <v>0.0</v>
      </c>
    </row>
    <row r="21" ht="32.25" customHeight="1">
      <c r="A21" s="7" t="s">
        <v>24</v>
      </c>
      <c r="B21" s="8"/>
      <c r="C21" s="9">
        <f t="shared" ref="C21:E21" si="1">SUM(C2:C20)</f>
        <v>391</v>
      </c>
      <c r="D21" s="10">
        <f t="shared" si="1"/>
        <v>375</v>
      </c>
      <c r="E21" s="2">
        <f t="shared" si="1"/>
        <v>16</v>
      </c>
    </row>
    <row r="22">
      <c r="A22" s="11"/>
      <c r="B22" s="11"/>
      <c r="C22" s="12"/>
      <c r="D22" s="11"/>
      <c r="E22" s="11"/>
    </row>
    <row r="23">
      <c r="A23" s="11"/>
      <c r="B23" s="11"/>
      <c r="C23" s="12"/>
      <c r="D23" s="11"/>
      <c r="E23" s="11"/>
    </row>
    <row r="24">
      <c r="A24" s="11"/>
      <c r="B24" s="11"/>
      <c r="C24" s="12"/>
      <c r="D24" s="11"/>
      <c r="E24" s="11"/>
    </row>
    <row r="25">
      <c r="A25" s="11"/>
      <c r="B25" s="11"/>
      <c r="C25" s="12"/>
      <c r="D25" s="11"/>
      <c r="E25" s="11"/>
    </row>
    <row r="26">
      <c r="A26" s="11"/>
      <c r="B26" s="11"/>
      <c r="C26" s="12"/>
      <c r="D26" s="11"/>
      <c r="E26" s="11"/>
    </row>
    <row r="27">
      <c r="A27" s="11"/>
      <c r="B27" s="11"/>
      <c r="C27" s="12"/>
      <c r="D27" s="11"/>
      <c r="E27" s="11"/>
    </row>
    <row r="28">
      <c r="A28" s="11"/>
      <c r="B28" s="11"/>
      <c r="C28" s="12"/>
      <c r="D28" s="11"/>
      <c r="E28" s="11"/>
    </row>
    <row r="29">
      <c r="A29" s="11"/>
      <c r="B29" s="11"/>
      <c r="C29" s="12"/>
      <c r="D29" s="11"/>
      <c r="E29" s="11"/>
    </row>
    <row r="30">
      <c r="A30" s="11"/>
      <c r="B30" s="11"/>
      <c r="C30" s="12"/>
      <c r="D30" s="11"/>
      <c r="E30" s="11"/>
    </row>
    <row r="31">
      <c r="A31" s="11"/>
      <c r="B31" s="11"/>
      <c r="C31" s="12"/>
      <c r="D31" s="11"/>
      <c r="E31" s="11"/>
    </row>
    <row r="32">
      <c r="A32" s="11"/>
      <c r="B32" s="11"/>
      <c r="C32" s="12"/>
      <c r="D32" s="11"/>
      <c r="E32" s="11"/>
    </row>
    <row r="33">
      <c r="A33" s="11"/>
      <c r="B33" s="11"/>
      <c r="C33" s="12"/>
      <c r="D33" s="11"/>
      <c r="E33" s="11"/>
    </row>
    <row r="34">
      <c r="A34" s="11"/>
      <c r="B34" s="11"/>
      <c r="C34" s="11"/>
      <c r="D34" s="11"/>
      <c r="E34" s="11"/>
    </row>
    <row r="35">
      <c r="A35" s="11"/>
      <c r="B35" s="11"/>
      <c r="C35" s="11"/>
      <c r="D35" s="11"/>
      <c r="E35" s="11"/>
    </row>
    <row r="36">
      <c r="A36" s="11"/>
      <c r="B36" s="11"/>
      <c r="C36" s="11"/>
      <c r="D36" s="11"/>
      <c r="E36" s="11"/>
    </row>
    <row r="37">
      <c r="A37" s="11"/>
      <c r="B37" s="11"/>
      <c r="C37" s="11"/>
      <c r="D37" s="11"/>
      <c r="E37" s="11"/>
    </row>
    <row r="38">
      <c r="A38" s="11"/>
      <c r="B38" s="11"/>
      <c r="C38" s="11"/>
      <c r="D38" s="11"/>
      <c r="E38" s="11"/>
    </row>
    <row r="39">
      <c r="A39" s="11"/>
      <c r="B39" s="11"/>
      <c r="C39" s="11"/>
      <c r="D39" s="11"/>
      <c r="E39" s="11"/>
    </row>
    <row r="40">
      <c r="A40" s="11"/>
      <c r="B40" s="11"/>
      <c r="C40" s="11"/>
      <c r="D40" s="11"/>
      <c r="E40" s="11"/>
    </row>
    <row r="41">
      <c r="A41" s="11"/>
      <c r="B41" s="11"/>
      <c r="C41" s="11"/>
      <c r="D41" s="11"/>
      <c r="E41" s="11"/>
    </row>
    <row r="42">
      <c r="A42" s="11"/>
      <c r="B42" s="11"/>
      <c r="C42" s="11"/>
      <c r="D42" s="11"/>
      <c r="E42" s="11"/>
    </row>
    <row r="43">
      <c r="A43" s="11"/>
      <c r="B43" s="11"/>
      <c r="C43" s="11"/>
      <c r="D43" s="11"/>
      <c r="E43" s="11"/>
    </row>
    <row r="44">
      <c r="A44" s="11"/>
      <c r="B44" s="11"/>
      <c r="C44" s="11"/>
      <c r="D44" s="11"/>
      <c r="E44" s="11"/>
    </row>
    <row r="45">
      <c r="A45" s="11"/>
      <c r="B45" s="11"/>
      <c r="C45" s="11"/>
      <c r="D45" s="11"/>
      <c r="E45" s="11"/>
    </row>
    <row r="46">
      <c r="A46" s="11"/>
      <c r="B46" s="11"/>
      <c r="C46" s="11"/>
      <c r="D46" s="11"/>
      <c r="E46" s="11"/>
    </row>
    <row r="47">
      <c r="A47" s="11"/>
      <c r="B47" s="11"/>
      <c r="C47" s="11"/>
      <c r="D47" s="11"/>
      <c r="E47" s="11"/>
    </row>
    <row r="48">
      <c r="A48" s="11"/>
      <c r="B48" s="11"/>
      <c r="C48" s="11"/>
      <c r="D48" s="11"/>
      <c r="E48" s="11"/>
    </row>
    <row r="49">
      <c r="A49" s="11"/>
      <c r="B49" s="11"/>
      <c r="C49" s="11"/>
      <c r="D49" s="11"/>
      <c r="E49" s="11"/>
    </row>
    <row r="50">
      <c r="A50" s="11"/>
      <c r="B50" s="11"/>
      <c r="C50" s="11"/>
      <c r="D50" s="11"/>
      <c r="E50" s="11"/>
    </row>
    <row r="51">
      <c r="A51" s="11"/>
      <c r="B51" s="11"/>
      <c r="C51" s="11"/>
      <c r="D51" s="11"/>
      <c r="E51" s="11"/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  <row r="1001">
      <c r="A1001" s="11"/>
      <c r="B1001" s="11"/>
      <c r="C1001" s="11"/>
      <c r="D1001" s="11"/>
      <c r="E1001" s="11"/>
    </row>
  </sheetData>
  <mergeCells count="1">
    <mergeCell ref="A21:B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7.13"/>
    <col customWidth="1" min="3" max="3" width="18.25"/>
    <col customWidth="1" min="4" max="4" width="29.75"/>
    <col customWidth="1" min="5" max="5" width="34.5"/>
    <col customWidth="1" min="6" max="6" width="28.5"/>
    <col customWidth="1" min="7" max="7" width="15.0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19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973</v>
      </c>
      <c r="D2" s="16" t="s">
        <v>32</v>
      </c>
      <c r="E2" s="24"/>
      <c r="F2" s="16" t="s">
        <v>33</v>
      </c>
      <c r="G2" s="76"/>
      <c r="H2" s="25" t="s">
        <v>34</v>
      </c>
      <c r="I2" s="26">
        <f>COUNTIF(H7:H1026, "PASS")</f>
        <v>19</v>
      </c>
    </row>
    <row r="3">
      <c r="A3" s="27"/>
      <c r="B3" s="14"/>
      <c r="C3" s="22"/>
      <c r="D3" s="16" t="s">
        <v>35</v>
      </c>
      <c r="E3" s="96" t="s">
        <v>36</v>
      </c>
      <c r="F3" s="16" t="s">
        <v>974</v>
      </c>
      <c r="G3" s="29">
        <v>3.0</v>
      </c>
      <c r="H3" s="30" t="s">
        <v>38</v>
      </c>
      <c r="I3" s="26">
        <f>COUNTIF(H7:H1026, "FAIL")</f>
        <v>4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9" t="s">
        <v>43</v>
      </c>
      <c r="H4" s="33" t="s">
        <v>44</v>
      </c>
      <c r="I4" s="26">
        <f>COUNTIF(H7:H1026,"WARNING")</f>
        <v>0</v>
      </c>
    </row>
    <row r="5">
      <c r="A5" s="34" t="s">
        <v>45</v>
      </c>
      <c r="B5" s="35"/>
      <c r="C5" s="36"/>
      <c r="D5" s="38"/>
      <c r="E5" s="78"/>
      <c r="F5" s="38"/>
      <c r="G5" s="79"/>
      <c r="H5" s="41" t="s">
        <v>46</v>
      </c>
      <c r="I5" s="42">
        <f>SUM(I2:I4)</f>
        <v>23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4" t="s">
        <v>53</v>
      </c>
      <c r="H6" s="45" t="s">
        <v>54</v>
      </c>
      <c r="I6" s="46"/>
    </row>
    <row r="7" ht="52.5" customHeight="1">
      <c r="A7" s="47" t="s">
        <v>55</v>
      </c>
      <c r="B7" s="48" t="s">
        <v>975</v>
      </c>
      <c r="C7" s="49"/>
      <c r="D7" s="47" t="s">
        <v>57</v>
      </c>
      <c r="E7" s="50" t="s">
        <v>976</v>
      </c>
      <c r="F7" s="47" t="s">
        <v>977</v>
      </c>
      <c r="G7" s="48" t="s">
        <v>978</v>
      </c>
      <c r="H7" s="51" t="s">
        <v>61</v>
      </c>
      <c r="I7" s="81"/>
      <c r="J7" s="82" t="s">
        <v>62</v>
      </c>
      <c r="K7" s="52"/>
      <c r="L7" s="52"/>
    </row>
    <row r="8" ht="45.0" customHeight="1">
      <c r="A8" s="61" t="s">
        <v>63</v>
      </c>
      <c r="B8" s="48" t="s">
        <v>979</v>
      </c>
      <c r="C8" s="85"/>
      <c r="D8" s="83" t="s">
        <v>980</v>
      </c>
      <c r="E8" s="50" t="s">
        <v>981</v>
      </c>
      <c r="F8" s="102" t="s">
        <v>317</v>
      </c>
      <c r="G8" s="63" t="s">
        <v>318</v>
      </c>
      <c r="H8" s="51" t="s">
        <v>61</v>
      </c>
      <c r="I8" s="64"/>
      <c r="K8" s="52" t="s">
        <v>69</v>
      </c>
    </row>
    <row r="9" ht="44.25" customHeight="1">
      <c r="A9" s="47" t="s">
        <v>70</v>
      </c>
      <c r="B9" s="48" t="s">
        <v>982</v>
      </c>
      <c r="C9" s="10"/>
      <c r="D9" s="129" t="s">
        <v>983</v>
      </c>
      <c r="E9" s="50" t="s">
        <v>984</v>
      </c>
      <c r="F9" s="103" t="s">
        <v>317</v>
      </c>
      <c r="G9" s="63" t="s">
        <v>318</v>
      </c>
      <c r="H9" s="51" t="s">
        <v>61</v>
      </c>
      <c r="I9" s="46"/>
    </row>
    <row r="10" ht="38.25" customHeight="1">
      <c r="A10" s="61" t="s">
        <v>76</v>
      </c>
      <c r="B10" s="48" t="s">
        <v>985</v>
      </c>
      <c r="C10" s="10"/>
      <c r="D10" s="47" t="s">
        <v>57</v>
      </c>
      <c r="E10" s="50" t="s">
        <v>986</v>
      </c>
      <c r="F10" s="103" t="s">
        <v>351</v>
      </c>
      <c r="G10" s="63" t="s">
        <v>987</v>
      </c>
      <c r="H10" s="51" t="s">
        <v>61</v>
      </c>
      <c r="I10" s="46"/>
    </row>
    <row r="11" ht="42.0" customHeight="1">
      <c r="A11" s="47" t="s">
        <v>79</v>
      </c>
      <c r="B11" s="48" t="s">
        <v>988</v>
      </c>
      <c r="C11" s="60"/>
      <c r="D11" s="61" t="s">
        <v>989</v>
      </c>
      <c r="E11" s="50" t="s">
        <v>990</v>
      </c>
      <c r="F11" s="103" t="s">
        <v>351</v>
      </c>
      <c r="G11" s="63" t="s">
        <v>987</v>
      </c>
      <c r="H11" s="51" t="s">
        <v>61</v>
      </c>
      <c r="I11" s="46"/>
    </row>
    <row r="12" ht="41.25" customHeight="1">
      <c r="A12" s="61" t="s">
        <v>83</v>
      </c>
      <c r="B12" s="48" t="s">
        <v>110</v>
      </c>
      <c r="C12" s="10"/>
      <c r="D12" s="47" t="s">
        <v>111</v>
      </c>
      <c r="E12" s="50" t="s">
        <v>991</v>
      </c>
      <c r="F12" s="103" t="s">
        <v>317</v>
      </c>
      <c r="G12" s="63" t="s">
        <v>318</v>
      </c>
      <c r="H12" s="51" t="s">
        <v>61</v>
      </c>
      <c r="I12" s="64"/>
    </row>
    <row r="13" ht="41.25" customHeight="1">
      <c r="A13" s="47" t="s">
        <v>87</v>
      </c>
      <c r="B13" s="48" t="s">
        <v>992</v>
      </c>
      <c r="C13" s="10"/>
      <c r="D13" s="47" t="s">
        <v>993</v>
      </c>
      <c r="E13" s="50" t="s">
        <v>994</v>
      </c>
      <c r="F13" s="103" t="s">
        <v>351</v>
      </c>
      <c r="G13" s="63" t="s">
        <v>318</v>
      </c>
      <c r="H13" s="51" t="s">
        <v>75</v>
      </c>
      <c r="I13" s="46"/>
    </row>
    <row r="14" ht="62.25" customHeight="1">
      <c r="A14" s="61" t="s">
        <v>91</v>
      </c>
      <c r="B14" s="54" t="s">
        <v>114</v>
      </c>
      <c r="C14" s="49"/>
      <c r="D14" s="47" t="s">
        <v>989</v>
      </c>
      <c r="E14" s="50" t="s">
        <v>995</v>
      </c>
      <c r="F14" s="103" t="s">
        <v>351</v>
      </c>
      <c r="G14" s="63" t="s">
        <v>987</v>
      </c>
      <c r="H14" s="51" t="s">
        <v>61</v>
      </c>
      <c r="I14" s="46"/>
    </row>
    <row r="15" ht="45.0" customHeight="1">
      <c r="A15" s="47" t="s">
        <v>95</v>
      </c>
      <c r="B15" s="48" t="s">
        <v>121</v>
      </c>
      <c r="C15" s="49"/>
      <c r="D15" s="57" t="s">
        <v>996</v>
      </c>
      <c r="E15" s="50" t="s">
        <v>997</v>
      </c>
      <c r="F15" s="103" t="s">
        <v>351</v>
      </c>
      <c r="G15" s="63" t="s">
        <v>318</v>
      </c>
      <c r="H15" s="51" t="s">
        <v>75</v>
      </c>
      <c r="I15" s="46"/>
    </row>
    <row r="16" ht="54.75" customHeight="1">
      <c r="A16" s="61" t="s">
        <v>98</v>
      </c>
      <c r="B16" s="48" t="s">
        <v>125</v>
      </c>
      <c r="C16" s="49"/>
      <c r="D16" s="47" t="s">
        <v>998</v>
      </c>
      <c r="E16" s="50" t="s">
        <v>999</v>
      </c>
      <c r="F16" s="103" t="s">
        <v>351</v>
      </c>
      <c r="G16" s="63" t="s">
        <v>318</v>
      </c>
      <c r="H16" s="51" t="s">
        <v>75</v>
      </c>
      <c r="I16" s="46"/>
    </row>
    <row r="17" ht="53.25" customHeight="1">
      <c r="A17" s="47" t="s">
        <v>103</v>
      </c>
      <c r="B17" s="48" t="s">
        <v>129</v>
      </c>
      <c r="C17" s="49"/>
      <c r="D17" s="47" t="s">
        <v>57</v>
      </c>
      <c r="E17" s="50" t="s">
        <v>1000</v>
      </c>
      <c r="F17" s="103" t="s">
        <v>351</v>
      </c>
      <c r="G17" s="63" t="s">
        <v>318</v>
      </c>
      <c r="H17" s="51" t="s">
        <v>75</v>
      </c>
      <c r="I17" s="46"/>
    </row>
    <row r="18" ht="38.25" customHeight="1">
      <c r="A18" s="47" t="s">
        <v>106</v>
      </c>
      <c r="B18" s="48" t="s">
        <v>132</v>
      </c>
      <c r="C18" s="49"/>
      <c r="D18" s="47">
        <v>1.681053206E9</v>
      </c>
      <c r="E18" s="50" t="s">
        <v>1001</v>
      </c>
      <c r="F18" s="103" t="s">
        <v>317</v>
      </c>
      <c r="G18" s="63" t="s">
        <v>318</v>
      </c>
      <c r="H18" s="51" t="s">
        <v>61</v>
      </c>
      <c r="I18" s="46"/>
    </row>
    <row r="19" ht="42.75" customHeight="1">
      <c r="A19" s="47" t="s">
        <v>109</v>
      </c>
      <c r="B19" s="48" t="s">
        <v>135</v>
      </c>
      <c r="C19" s="49"/>
      <c r="D19" s="47" t="s">
        <v>1002</v>
      </c>
      <c r="E19" s="50" t="s">
        <v>1003</v>
      </c>
      <c r="F19" s="103" t="s">
        <v>351</v>
      </c>
      <c r="G19" s="63" t="s">
        <v>987</v>
      </c>
      <c r="H19" s="51" t="s">
        <v>61</v>
      </c>
      <c r="I19" s="46"/>
    </row>
    <row r="20" ht="39.75" customHeight="1">
      <c r="A20" s="47" t="s">
        <v>113</v>
      </c>
      <c r="B20" s="48" t="s">
        <v>139</v>
      </c>
      <c r="C20" s="49"/>
      <c r="D20" s="47" t="s">
        <v>1004</v>
      </c>
      <c r="E20" s="50" t="s">
        <v>1005</v>
      </c>
      <c r="F20" s="103" t="s">
        <v>351</v>
      </c>
      <c r="G20" s="63" t="s">
        <v>987</v>
      </c>
      <c r="H20" s="51" t="s">
        <v>61</v>
      </c>
      <c r="I20" s="46"/>
    </row>
    <row r="21" ht="42.0" customHeight="1">
      <c r="A21" s="47" t="s">
        <v>116</v>
      </c>
      <c r="B21" s="48" t="s">
        <v>143</v>
      </c>
      <c r="C21" s="49"/>
      <c r="D21" s="47">
        <v>1.236547896E9</v>
      </c>
      <c r="E21" s="50" t="s">
        <v>1006</v>
      </c>
      <c r="F21" s="103" t="s">
        <v>351</v>
      </c>
      <c r="G21" s="63" t="s">
        <v>987</v>
      </c>
      <c r="H21" s="51" t="s">
        <v>61</v>
      </c>
      <c r="I21" s="46"/>
    </row>
    <row r="22" ht="54.0" customHeight="1">
      <c r="A22" s="47" t="s">
        <v>120</v>
      </c>
      <c r="B22" s="48" t="s">
        <v>1007</v>
      </c>
      <c r="C22" s="49"/>
      <c r="D22" s="47" t="s">
        <v>1008</v>
      </c>
      <c r="E22" s="50" t="s">
        <v>1009</v>
      </c>
      <c r="F22" s="103" t="s">
        <v>351</v>
      </c>
      <c r="G22" s="63" t="s">
        <v>987</v>
      </c>
      <c r="H22" s="51" t="s">
        <v>61</v>
      </c>
      <c r="I22" s="46"/>
    </row>
    <row r="23" ht="63.75" customHeight="1">
      <c r="A23" s="47" t="s">
        <v>124</v>
      </c>
      <c r="B23" s="48" t="s">
        <v>1010</v>
      </c>
      <c r="C23" s="10"/>
      <c r="D23" s="47" t="s">
        <v>57</v>
      </c>
      <c r="E23" s="50" t="s">
        <v>1011</v>
      </c>
      <c r="F23" s="48" t="s">
        <v>1012</v>
      </c>
      <c r="G23" s="48" t="s">
        <v>1013</v>
      </c>
      <c r="H23" s="51" t="s">
        <v>61</v>
      </c>
      <c r="I23" s="46"/>
    </row>
    <row r="24" ht="57.0" customHeight="1">
      <c r="A24" s="47" t="s">
        <v>128</v>
      </c>
      <c r="B24" s="48" t="s">
        <v>1014</v>
      </c>
      <c r="C24" s="10"/>
      <c r="D24" s="47" t="s">
        <v>57</v>
      </c>
      <c r="E24" s="50" t="s">
        <v>1015</v>
      </c>
      <c r="F24" s="48" t="s">
        <v>1016</v>
      </c>
      <c r="G24" s="48" t="s">
        <v>1017</v>
      </c>
      <c r="H24" s="51" t="s">
        <v>61</v>
      </c>
      <c r="I24" s="46"/>
    </row>
    <row r="25" ht="46.5" customHeight="1">
      <c r="A25" s="47" t="s">
        <v>131</v>
      </c>
      <c r="B25" s="48" t="s">
        <v>1018</v>
      </c>
      <c r="C25" s="10"/>
      <c r="D25" s="47" t="s">
        <v>57</v>
      </c>
      <c r="E25" s="50" t="s">
        <v>1019</v>
      </c>
      <c r="F25" s="47" t="s">
        <v>1020</v>
      </c>
      <c r="G25" s="48" t="s">
        <v>1021</v>
      </c>
      <c r="H25" s="51" t="s">
        <v>61</v>
      </c>
      <c r="I25" s="46"/>
    </row>
    <row r="26" ht="45.75" customHeight="1">
      <c r="A26" s="47" t="s">
        <v>134</v>
      </c>
      <c r="B26" s="48" t="s">
        <v>1022</v>
      </c>
      <c r="C26" s="10"/>
      <c r="D26" s="47" t="s">
        <v>57</v>
      </c>
      <c r="E26" s="50" t="s">
        <v>1023</v>
      </c>
      <c r="F26" s="47" t="s">
        <v>1024</v>
      </c>
      <c r="G26" s="48" t="s">
        <v>467</v>
      </c>
      <c r="H26" s="51" t="s">
        <v>61</v>
      </c>
      <c r="I26" s="46"/>
    </row>
    <row r="27" ht="44.25" customHeight="1">
      <c r="A27" s="47" t="s">
        <v>138</v>
      </c>
      <c r="B27" s="48" t="s">
        <v>1025</v>
      </c>
      <c r="C27" s="10"/>
      <c r="D27" s="47" t="s">
        <v>57</v>
      </c>
      <c r="E27" s="50" t="s">
        <v>1026</v>
      </c>
      <c r="F27" s="47" t="s">
        <v>1027</v>
      </c>
      <c r="G27" s="48" t="s">
        <v>1028</v>
      </c>
      <c r="H27" s="51" t="s">
        <v>61</v>
      </c>
      <c r="I27" s="46"/>
    </row>
    <row r="28" ht="50.25" customHeight="1">
      <c r="A28" s="47" t="s">
        <v>142</v>
      </c>
      <c r="B28" s="48" t="s">
        <v>1029</v>
      </c>
      <c r="C28" s="10"/>
      <c r="D28" s="47" t="s">
        <v>57</v>
      </c>
      <c r="E28" s="50" t="s">
        <v>1030</v>
      </c>
      <c r="F28" s="47" t="s">
        <v>1031</v>
      </c>
      <c r="G28" s="48" t="s">
        <v>1032</v>
      </c>
      <c r="H28" s="51" t="s">
        <v>61</v>
      </c>
      <c r="I28" s="46"/>
    </row>
    <row r="29" ht="57.75" customHeight="1">
      <c r="A29" s="61" t="s">
        <v>145</v>
      </c>
      <c r="B29" s="63" t="s">
        <v>1033</v>
      </c>
      <c r="C29" s="60"/>
      <c r="D29" s="61" t="s">
        <v>57</v>
      </c>
      <c r="E29" s="109" t="s">
        <v>1034</v>
      </c>
      <c r="F29" s="61" t="s">
        <v>1027</v>
      </c>
      <c r="G29" s="63" t="s">
        <v>1028</v>
      </c>
      <c r="H29" s="111" t="s">
        <v>61</v>
      </c>
      <c r="I29" s="64"/>
    </row>
    <row r="30" ht="48.75" customHeight="1">
      <c r="A30" s="65"/>
      <c r="B30" s="86"/>
      <c r="C30" s="90"/>
      <c r="D30" s="68"/>
      <c r="E30" s="69"/>
      <c r="F30" s="68"/>
      <c r="G30" s="66"/>
      <c r="H30" s="68"/>
      <c r="I30" s="69"/>
    </row>
    <row r="31" ht="43.5" customHeight="1">
      <c r="A31" s="70"/>
      <c r="B31" s="56"/>
      <c r="C31" s="11"/>
      <c r="D31" s="67"/>
      <c r="E31" s="94"/>
      <c r="F31" s="67"/>
      <c r="G31" s="71"/>
      <c r="H31" s="67"/>
    </row>
    <row r="32" ht="48.0" customHeight="1">
      <c r="A32" s="70"/>
      <c r="B32" s="56"/>
      <c r="C32" s="11"/>
      <c r="D32" s="67"/>
      <c r="E32" s="94"/>
      <c r="F32" s="67"/>
      <c r="G32" s="71"/>
      <c r="H32" s="67"/>
    </row>
    <row r="33" ht="65.25" customHeight="1">
      <c r="A33" s="70"/>
      <c r="B33" s="56"/>
      <c r="C33" s="11"/>
      <c r="D33" s="67"/>
      <c r="E33" s="94"/>
      <c r="F33" s="67"/>
      <c r="G33" s="71"/>
      <c r="H33" s="67"/>
    </row>
    <row r="34" ht="63.75" customHeight="1">
      <c r="A34" s="70"/>
      <c r="B34" s="56"/>
      <c r="C34" s="11"/>
      <c r="D34" s="67"/>
      <c r="E34" s="94"/>
      <c r="F34" s="67"/>
      <c r="G34" s="108"/>
      <c r="H34" s="67"/>
    </row>
    <row r="35" ht="70.5" customHeight="1">
      <c r="A35" s="70"/>
      <c r="B35" s="53"/>
      <c r="C35" s="11"/>
      <c r="D35" s="67"/>
      <c r="E35" s="94"/>
      <c r="F35" s="67"/>
      <c r="G35" s="108"/>
      <c r="H35" s="67"/>
    </row>
    <row r="36" ht="45.0" customHeight="1">
      <c r="A36" s="70"/>
      <c r="B36" s="56"/>
      <c r="C36" s="11"/>
      <c r="D36" s="67"/>
      <c r="E36" s="94"/>
      <c r="F36" s="67"/>
      <c r="G36" s="108"/>
      <c r="H36" s="67"/>
    </row>
    <row r="37" ht="43.5" customHeight="1">
      <c r="A37" s="70"/>
      <c r="B37" s="56"/>
      <c r="C37" s="11"/>
      <c r="D37" s="67"/>
      <c r="E37" s="94"/>
      <c r="F37" s="11"/>
      <c r="G37" s="108"/>
      <c r="H37" s="67"/>
    </row>
    <row r="38" ht="46.5" customHeight="1">
      <c r="A38" s="70"/>
      <c r="B38" s="56"/>
      <c r="C38" s="11"/>
      <c r="D38" s="67"/>
      <c r="E38" s="94"/>
      <c r="F38" s="11"/>
      <c r="G38" s="108"/>
      <c r="H38" s="67"/>
    </row>
    <row r="39" ht="51.0" customHeight="1">
      <c r="A39" s="70"/>
      <c r="B39" s="56"/>
      <c r="C39" s="11"/>
      <c r="D39" s="67"/>
      <c r="E39" s="94"/>
      <c r="F39" s="11"/>
      <c r="G39" s="108"/>
      <c r="H39" s="67"/>
    </row>
    <row r="40" ht="68.25" customHeight="1">
      <c r="A40" s="70"/>
      <c r="B40" s="56"/>
      <c r="C40" s="11"/>
      <c r="D40" s="67"/>
      <c r="E40" s="94"/>
      <c r="F40" s="11"/>
      <c r="G40" s="108"/>
      <c r="H40" s="67"/>
    </row>
    <row r="41" ht="48.75" customHeight="1">
      <c r="A41" s="70"/>
      <c r="B41" s="56"/>
      <c r="C41" s="11"/>
      <c r="D41" s="67"/>
      <c r="E41" s="94"/>
      <c r="F41" s="11"/>
      <c r="G41" s="108"/>
      <c r="H41" s="67"/>
    </row>
    <row r="42" ht="47.25" customHeight="1">
      <c r="A42" s="70"/>
      <c r="B42" s="56"/>
      <c r="C42" s="11"/>
      <c r="D42" s="67"/>
      <c r="E42" s="94"/>
      <c r="F42" s="11"/>
      <c r="G42" s="108"/>
      <c r="H42" s="67"/>
    </row>
    <row r="43" ht="58.5" customHeight="1">
      <c r="A43" s="70"/>
      <c r="B43" s="56"/>
      <c r="C43" s="11"/>
      <c r="D43" s="67"/>
      <c r="E43" s="94"/>
      <c r="F43" s="11"/>
      <c r="G43" s="108"/>
      <c r="H43" s="67"/>
    </row>
    <row r="44" ht="51.0" customHeight="1">
      <c r="A44" s="70"/>
      <c r="B44" s="56"/>
      <c r="C44" s="11"/>
      <c r="D44" s="67"/>
      <c r="E44" s="94"/>
      <c r="F44" s="11"/>
      <c r="G44" s="108"/>
      <c r="H44" s="67"/>
    </row>
    <row r="45" ht="60.75" customHeight="1">
      <c r="A45" s="70"/>
      <c r="B45" s="56"/>
      <c r="C45" s="11"/>
      <c r="D45" s="67"/>
      <c r="E45" s="94"/>
      <c r="F45" s="11"/>
      <c r="G45" s="108"/>
      <c r="H45" s="67"/>
    </row>
    <row r="46" ht="52.5" customHeight="1">
      <c r="A46" s="70"/>
      <c r="B46" s="56"/>
      <c r="C46" s="11"/>
      <c r="D46" s="93"/>
      <c r="E46" s="94"/>
      <c r="F46" s="11"/>
      <c r="G46" s="108"/>
      <c r="H46" s="67"/>
    </row>
    <row r="47" ht="57.75" customHeight="1">
      <c r="A47" s="70"/>
      <c r="B47" s="56"/>
      <c r="C47" s="11"/>
      <c r="D47" s="93"/>
      <c r="E47" s="94"/>
      <c r="F47" s="11"/>
      <c r="G47" s="108"/>
      <c r="H47" s="67"/>
    </row>
    <row r="48" ht="43.5" customHeight="1">
      <c r="A48" s="70"/>
      <c r="B48" s="56"/>
      <c r="C48" s="11"/>
      <c r="D48" s="93"/>
      <c r="E48" s="94"/>
      <c r="F48" s="11"/>
      <c r="G48" s="108"/>
      <c r="H48" s="67"/>
    </row>
    <row r="49">
      <c r="A49" s="70"/>
      <c r="B49" s="56"/>
      <c r="C49" s="11"/>
      <c r="D49" s="93"/>
      <c r="E49" s="94"/>
      <c r="F49" s="11"/>
      <c r="G49" s="108"/>
      <c r="H49" s="67"/>
    </row>
    <row r="50">
      <c r="A50" s="70"/>
      <c r="B50" s="56"/>
      <c r="C50" s="11"/>
      <c r="D50" s="93"/>
      <c r="E50" s="94"/>
      <c r="F50" s="11"/>
      <c r="G50" s="108"/>
      <c r="H50" s="67"/>
    </row>
    <row r="51">
      <c r="A51" s="70"/>
      <c r="B51" s="56"/>
      <c r="C51" s="11"/>
      <c r="D51" s="93"/>
      <c r="E51" s="94"/>
      <c r="F51" s="11"/>
      <c r="G51" s="108"/>
      <c r="H51" s="67"/>
    </row>
    <row r="52">
      <c r="A52" s="70"/>
      <c r="B52" s="56"/>
      <c r="C52" s="11"/>
      <c r="D52" s="93"/>
      <c r="E52" s="94"/>
      <c r="F52" s="11"/>
      <c r="G52" s="108"/>
      <c r="H52" s="67"/>
    </row>
    <row r="53">
      <c r="A53" s="70"/>
      <c r="B53" s="56"/>
      <c r="C53" s="11"/>
      <c r="D53" s="93"/>
      <c r="E53" s="94"/>
      <c r="F53" s="11"/>
      <c r="G53" s="108"/>
      <c r="H53" s="67"/>
    </row>
    <row r="54">
      <c r="A54" s="11"/>
      <c r="B54" s="56"/>
      <c r="C54" s="11"/>
      <c r="D54" s="93"/>
      <c r="E54" s="94"/>
      <c r="F54" s="11"/>
      <c r="G54" s="108"/>
      <c r="H54" s="67"/>
    </row>
    <row r="55">
      <c r="A55" s="11"/>
      <c r="B55" s="56"/>
      <c r="C55" s="11"/>
      <c r="D55" s="93"/>
      <c r="E55" s="94"/>
      <c r="F55" s="11"/>
      <c r="G55" s="108"/>
      <c r="H55" s="67"/>
    </row>
    <row r="56">
      <c r="A56" s="11"/>
      <c r="B56" s="56"/>
      <c r="C56" s="11"/>
      <c r="D56" s="93"/>
      <c r="E56" s="94"/>
      <c r="F56" s="11"/>
      <c r="G56" s="108"/>
      <c r="H56" s="67"/>
    </row>
    <row r="57">
      <c r="A57" s="11"/>
      <c r="B57" s="56"/>
      <c r="C57" s="11"/>
      <c r="D57" s="93"/>
      <c r="E57" s="94"/>
      <c r="F57" s="11"/>
      <c r="G57" s="108"/>
      <c r="H57" s="67"/>
    </row>
    <row r="58">
      <c r="A58" s="11"/>
      <c r="B58" s="56"/>
      <c r="C58" s="11"/>
      <c r="D58" s="93"/>
      <c r="E58" s="94"/>
      <c r="F58" s="11"/>
      <c r="G58" s="108"/>
      <c r="H58" s="67"/>
    </row>
    <row r="59">
      <c r="A59" s="11"/>
      <c r="B59" s="71"/>
      <c r="C59" s="11"/>
      <c r="D59" s="93"/>
      <c r="E59" s="94"/>
      <c r="F59" s="11"/>
      <c r="G59" s="108"/>
      <c r="H59" s="67"/>
    </row>
    <row r="60">
      <c r="A60" s="11"/>
      <c r="B60" s="71"/>
      <c r="C60" s="11"/>
      <c r="D60" s="93"/>
      <c r="E60" s="94"/>
      <c r="F60" s="11"/>
      <c r="G60" s="108"/>
      <c r="H60" s="67"/>
    </row>
    <row r="61">
      <c r="A61" s="11"/>
      <c r="B61" s="71"/>
      <c r="C61" s="11"/>
      <c r="D61" s="93"/>
      <c r="E61" s="94"/>
      <c r="F61" s="11"/>
      <c r="G61" s="108"/>
      <c r="H61" s="67"/>
    </row>
    <row r="62">
      <c r="A62" s="11"/>
      <c r="B62" s="71"/>
      <c r="C62" s="11"/>
      <c r="D62" s="93"/>
      <c r="E62" s="94"/>
      <c r="F62" s="11"/>
      <c r="G62" s="108"/>
      <c r="H62" s="67"/>
    </row>
    <row r="63">
      <c r="A63" s="11"/>
      <c r="B63" s="71"/>
      <c r="C63" s="11"/>
      <c r="D63" s="93"/>
      <c r="E63" s="94"/>
      <c r="F63" s="11"/>
      <c r="G63" s="108"/>
      <c r="H63" s="67"/>
    </row>
    <row r="64">
      <c r="A64" s="11"/>
      <c r="B64" s="71"/>
      <c r="C64" s="11"/>
      <c r="D64" s="93"/>
      <c r="E64" s="94"/>
      <c r="F64" s="11"/>
      <c r="G64" s="108"/>
      <c r="H64" s="67"/>
    </row>
    <row r="65">
      <c r="A65" s="11"/>
      <c r="B65" s="71"/>
      <c r="C65" s="11"/>
      <c r="D65" s="93"/>
      <c r="E65" s="94"/>
      <c r="F65" s="11"/>
      <c r="G65" s="108"/>
      <c r="H65" s="67"/>
    </row>
    <row r="66">
      <c r="A66" s="11"/>
      <c r="B66" s="71"/>
      <c r="C66" s="11"/>
      <c r="D66" s="93"/>
      <c r="E66" s="94"/>
      <c r="F66" s="11"/>
      <c r="G66" s="108"/>
      <c r="H66" s="67"/>
    </row>
    <row r="67">
      <c r="A67" s="11"/>
      <c r="B67" s="71"/>
      <c r="C67" s="11"/>
      <c r="D67" s="93"/>
      <c r="E67" s="94"/>
      <c r="F67" s="11"/>
      <c r="G67" s="108"/>
      <c r="H67" s="67"/>
    </row>
    <row r="68">
      <c r="A68" s="11"/>
      <c r="B68" s="71"/>
      <c r="C68" s="11"/>
      <c r="D68" s="93"/>
      <c r="E68" s="94"/>
      <c r="F68" s="11"/>
      <c r="G68" s="108"/>
      <c r="H68" s="67"/>
    </row>
    <row r="69">
      <c r="A69" s="11"/>
      <c r="B69" s="71"/>
      <c r="C69" s="11"/>
      <c r="D69" s="93"/>
      <c r="E69" s="94"/>
      <c r="F69" s="11"/>
      <c r="G69" s="108"/>
      <c r="H69" s="67"/>
    </row>
    <row r="70">
      <c r="A70" s="11"/>
      <c r="B70" s="71"/>
      <c r="C70" s="11"/>
      <c r="D70" s="93"/>
      <c r="E70" s="94"/>
      <c r="F70" s="11"/>
      <c r="G70" s="108"/>
      <c r="H70" s="67"/>
    </row>
    <row r="71">
      <c r="A71" s="11"/>
      <c r="B71" s="71"/>
      <c r="C71" s="11"/>
      <c r="D71" s="93"/>
      <c r="E71" s="94"/>
      <c r="F71" s="11"/>
      <c r="G71" s="108"/>
      <c r="H71" s="67"/>
    </row>
    <row r="72">
      <c r="A72" s="11"/>
      <c r="B72" s="71"/>
      <c r="C72" s="11"/>
      <c r="D72" s="93"/>
      <c r="E72" s="94"/>
      <c r="F72" s="11"/>
      <c r="G72" s="108"/>
      <c r="H72" s="67"/>
    </row>
    <row r="73">
      <c r="A73" s="11"/>
      <c r="B73" s="71"/>
      <c r="C73" s="11"/>
      <c r="D73" s="93"/>
      <c r="E73" s="94"/>
      <c r="F73" s="11"/>
      <c r="G73" s="108"/>
      <c r="H73" s="67"/>
    </row>
    <row r="74">
      <c r="A74" s="11"/>
      <c r="B74" s="71"/>
      <c r="C74" s="11"/>
      <c r="D74" s="93"/>
      <c r="E74" s="94"/>
      <c r="F74" s="11"/>
      <c r="G74" s="108"/>
      <c r="H74" s="67"/>
    </row>
    <row r="75">
      <c r="A75" s="11"/>
      <c r="B75" s="71"/>
      <c r="C75" s="11"/>
      <c r="D75" s="93"/>
      <c r="E75" s="94"/>
      <c r="F75" s="11"/>
      <c r="G75" s="108"/>
      <c r="H75" s="67"/>
    </row>
    <row r="76">
      <c r="A76" s="11"/>
      <c r="B76" s="71"/>
      <c r="C76" s="11"/>
      <c r="D76" s="93"/>
      <c r="E76" s="94"/>
      <c r="F76" s="11"/>
      <c r="G76" s="108"/>
      <c r="H76" s="67"/>
    </row>
    <row r="77">
      <c r="A77" s="11"/>
      <c r="B77" s="71"/>
      <c r="C77" s="11"/>
      <c r="D77" s="93"/>
      <c r="E77" s="94"/>
      <c r="F77" s="11"/>
      <c r="G77" s="108"/>
      <c r="H77" s="67"/>
    </row>
    <row r="78">
      <c r="A78" s="11"/>
      <c r="B78" s="71"/>
      <c r="C78" s="11"/>
      <c r="D78" s="93"/>
      <c r="E78" s="94"/>
      <c r="F78" s="11"/>
      <c r="G78" s="108"/>
      <c r="H78" s="67"/>
    </row>
    <row r="79">
      <c r="A79" s="11"/>
      <c r="B79" s="71"/>
      <c r="C79" s="11"/>
      <c r="D79" s="93"/>
      <c r="E79" s="94"/>
      <c r="F79" s="11"/>
      <c r="G79" s="108"/>
      <c r="H79" s="67"/>
    </row>
    <row r="80">
      <c r="A80" s="11"/>
      <c r="B80" s="71"/>
      <c r="C80" s="11"/>
      <c r="D80" s="93"/>
      <c r="E80" s="94"/>
      <c r="F80" s="11"/>
      <c r="G80" s="108"/>
      <c r="H80" s="67"/>
    </row>
    <row r="81">
      <c r="A81" s="11"/>
      <c r="B81" s="71"/>
      <c r="C81" s="11"/>
      <c r="D81" s="93"/>
      <c r="E81" s="94"/>
      <c r="F81" s="11"/>
      <c r="G81" s="108"/>
      <c r="H81" s="67"/>
    </row>
    <row r="82">
      <c r="A82" s="11"/>
      <c r="B82" s="71"/>
      <c r="C82" s="11"/>
      <c r="D82" s="93"/>
      <c r="E82" s="94"/>
      <c r="F82" s="11"/>
      <c r="G82" s="108"/>
      <c r="H82" s="67"/>
    </row>
    <row r="83">
      <c r="A83" s="11"/>
      <c r="B83" s="71"/>
      <c r="C83" s="11"/>
      <c r="D83" s="93"/>
      <c r="E83" s="94"/>
      <c r="F83" s="11"/>
      <c r="G83" s="108"/>
      <c r="H83" s="67"/>
    </row>
    <row r="84">
      <c r="A84" s="11"/>
      <c r="B84" s="71"/>
      <c r="C84" s="11"/>
      <c r="D84" s="93"/>
      <c r="E84" s="94"/>
      <c r="F84" s="11"/>
      <c r="G84" s="108"/>
      <c r="H84" s="67"/>
    </row>
    <row r="85">
      <c r="A85" s="11"/>
      <c r="B85" s="71"/>
      <c r="C85" s="11"/>
      <c r="D85" s="93"/>
      <c r="E85" s="94"/>
      <c r="F85" s="11"/>
      <c r="G85" s="108"/>
      <c r="H85" s="67"/>
    </row>
    <row r="86">
      <c r="A86" s="11"/>
      <c r="B86" s="71"/>
      <c r="C86" s="11"/>
      <c r="D86" s="93"/>
      <c r="E86" s="94"/>
      <c r="F86" s="11"/>
      <c r="G86" s="108"/>
      <c r="H86" s="67"/>
    </row>
    <row r="87">
      <c r="A87" s="11"/>
      <c r="B87" s="71"/>
      <c r="C87" s="11"/>
      <c r="D87" s="93"/>
      <c r="E87" s="94"/>
      <c r="F87" s="11"/>
      <c r="G87" s="108"/>
      <c r="H87" s="67"/>
    </row>
    <row r="88">
      <c r="A88" s="11"/>
      <c r="B88" s="71"/>
      <c r="C88" s="11"/>
      <c r="D88" s="93"/>
      <c r="E88" s="94"/>
      <c r="F88" s="11"/>
      <c r="G88" s="108"/>
      <c r="H88" s="67"/>
    </row>
    <row r="89">
      <c r="A89" s="11"/>
      <c r="B89" s="71"/>
      <c r="C89" s="11"/>
      <c r="D89" s="93"/>
      <c r="E89" s="94"/>
      <c r="F89" s="11"/>
      <c r="G89" s="108"/>
      <c r="H89" s="67"/>
    </row>
    <row r="90">
      <c r="A90" s="11"/>
      <c r="B90" s="71"/>
      <c r="C90" s="11"/>
      <c r="D90" s="93"/>
      <c r="E90" s="94"/>
      <c r="F90" s="11"/>
      <c r="G90" s="108"/>
      <c r="H90" s="67"/>
    </row>
    <row r="91">
      <c r="A91" s="11"/>
      <c r="B91" s="71"/>
      <c r="C91" s="11"/>
      <c r="D91" s="93"/>
      <c r="E91" s="94"/>
      <c r="F91" s="11"/>
      <c r="G91" s="108"/>
      <c r="H91" s="67"/>
    </row>
    <row r="92">
      <c r="A92" s="11"/>
      <c r="B92" s="71"/>
      <c r="C92" s="11"/>
      <c r="D92" s="93"/>
      <c r="E92" s="94"/>
      <c r="F92" s="11"/>
      <c r="G92" s="108"/>
      <c r="H92" s="67"/>
    </row>
    <row r="93">
      <c r="A93" s="11"/>
      <c r="B93" s="71"/>
      <c r="C93" s="11"/>
      <c r="D93" s="93"/>
      <c r="E93" s="94"/>
      <c r="F93" s="11"/>
      <c r="G93" s="108"/>
      <c r="H93" s="67"/>
    </row>
    <row r="94">
      <c r="A94" s="11"/>
      <c r="B94" s="71"/>
      <c r="C94" s="11"/>
      <c r="D94" s="93"/>
      <c r="E94" s="94"/>
      <c r="F94" s="11"/>
      <c r="G94" s="108"/>
      <c r="H94" s="67"/>
    </row>
    <row r="95">
      <c r="A95" s="11"/>
      <c r="B95" s="71"/>
      <c r="C95" s="11"/>
      <c r="D95" s="93"/>
      <c r="E95" s="94"/>
      <c r="F95" s="11"/>
      <c r="G95" s="108"/>
      <c r="H95" s="67"/>
    </row>
    <row r="96">
      <c r="A96" s="11"/>
      <c r="B96" s="71"/>
      <c r="C96" s="11"/>
      <c r="D96" s="93"/>
      <c r="E96" s="94"/>
      <c r="F96" s="11"/>
      <c r="G96" s="108"/>
      <c r="H96" s="67"/>
    </row>
    <row r="97">
      <c r="A97" s="11"/>
      <c r="B97" s="71"/>
      <c r="C97" s="11"/>
      <c r="D97" s="93"/>
      <c r="E97" s="94"/>
      <c r="F97" s="11"/>
      <c r="G97" s="108"/>
      <c r="H97" s="70"/>
    </row>
    <row r="98">
      <c r="A98" s="11"/>
      <c r="B98" s="71"/>
      <c r="C98" s="11"/>
      <c r="D98" s="93"/>
      <c r="E98" s="94"/>
      <c r="F98" s="11"/>
      <c r="G98" s="108"/>
      <c r="H98" s="70"/>
    </row>
    <row r="99">
      <c r="A99" s="11"/>
      <c r="B99" s="71"/>
      <c r="C99" s="11"/>
      <c r="D99" s="93"/>
      <c r="E99" s="94"/>
      <c r="F99" s="11"/>
      <c r="G99" s="108"/>
      <c r="H99" s="67"/>
    </row>
    <row r="100">
      <c r="A100" s="11"/>
      <c r="B100" s="71"/>
      <c r="C100" s="11"/>
      <c r="D100" s="93"/>
      <c r="E100" s="94"/>
      <c r="F100" s="11"/>
      <c r="G100" s="108"/>
      <c r="H100" s="67"/>
    </row>
    <row r="101">
      <c r="A101" s="11"/>
      <c r="B101" s="71"/>
      <c r="C101" s="11"/>
      <c r="D101" s="93"/>
      <c r="E101" s="94"/>
      <c r="F101" s="11"/>
      <c r="G101" s="108"/>
      <c r="H101" s="67"/>
    </row>
    <row r="102">
      <c r="A102" s="11"/>
      <c r="B102" s="71"/>
      <c r="C102" s="11"/>
      <c r="D102" s="93"/>
      <c r="E102" s="94"/>
      <c r="F102" s="11"/>
      <c r="G102" s="108"/>
      <c r="H102" s="67"/>
    </row>
    <row r="103">
      <c r="A103" s="11"/>
      <c r="B103" s="71"/>
      <c r="C103" s="11"/>
      <c r="D103" s="93"/>
      <c r="E103" s="94"/>
      <c r="F103" s="11"/>
      <c r="G103" s="108"/>
      <c r="H103" s="67"/>
    </row>
    <row r="104">
      <c r="A104" s="11"/>
      <c r="B104" s="71"/>
      <c r="C104" s="11"/>
      <c r="D104" s="93"/>
      <c r="E104" s="94"/>
      <c r="F104" s="11"/>
      <c r="G104" s="108"/>
      <c r="H104" s="67"/>
    </row>
    <row r="105">
      <c r="A105" s="11"/>
      <c r="B105" s="71"/>
      <c r="C105" s="11"/>
      <c r="D105" s="93"/>
      <c r="E105" s="94"/>
      <c r="F105" s="11"/>
      <c r="G105" s="108"/>
      <c r="H105" s="67"/>
    </row>
    <row r="106">
      <c r="A106" s="11"/>
      <c r="B106" s="71"/>
      <c r="C106" s="11"/>
      <c r="D106" s="93"/>
      <c r="E106" s="94"/>
      <c r="F106" s="11"/>
      <c r="G106" s="108"/>
      <c r="H106" s="67"/>
    </row>
    <row r="107">
      <c r="A107" s="11"/>
      <c r="B107" s="71"/>
      <c r="C107" s="11"/>
      <c r="D107" s="93"/>
      <c r="E107" s="94"/>
      <c r="F107" s="11"/>
      <c r="G107" s="108"/>
      <c r="H107" s="67"/>
    </row>
    <row r="108">
      <c r="A108" s="11"/>
      <c r="B108" s="71"/>
      <c r="C108" s="11"/>
      <c r="D108" s="93"/>
      <c r="E108" s="94"/>
      <c r="F108" s="11"/>
      <c r="G108" s="108"/>
      <c r="H108" s="67"/>
    </row>
    <row r="109">
      <c r="A109" s="11"/>
      <c r="B109" s="71"/>
      <c r="C109" s="11"/>
      <c r="D109" s="93"/>
      <c r="E109" s="94"/>
      <c r="F109" s="11"/>
      <c r="G109" s="108"/>
      <c r="H109" s="67"/>
    </row>
    <row r="110">
      <c r="A110" s="11"/>
      <c r="B110" s="71"/>
      <c r="C110" s="11"/>
      <c r="D110" s="93"/>
      <c r="E110" s="94"/>
      <c r="F110" s="11"/>
      <c r="G110" s="108"/>
      <c r="H110" s="67"/>
    </row>
    <row r="111">
      <c r="A111" s="11"/>
      <c r="B111" s="71"/>
      <c r="C111" s="11"/>
      <c r="D111" s="93"/>
      <c r="E111" s="94"/>
      <c r="F111" s="11"/>
      <c r="G111" s="108"/>
      <c r="H111" s="67"/>
    </row>
    <row r="112">
      <c r="A112" s="11"/>
      <c r="B112" s="71"/>
      <c r="C112" s="11"/>
      <c r="D112" s="93"/>
      <c r="E112" s="94"/>
      <c r="F112" s="11"/>
      <c r="G112" s="108"/>
      <c r="H112" s="67"/>
    </row>
    <row r="113">
      <c r="A113" s="11"/>
      <c r="B113" s="71"/>
      <c r="C113" s="11"/>
      <c r="D113" s="93"/>
      <c r="E113" s="94"/>
      <c r="F113" s="11"/>
      <c r="G113" s="108"/>
      <c r="H113" s="67"/>
    </row>
    <row r="114">
      <c r="A114" s="11"/>
      <c r="B114" s="71"/>
      <c r="C114" s="11"/>
      <c r="D114" s="93"/>
      <c r="E114" s="94"/>
      <c r="F114" s="11"/>
      <c r="G114" s="108"/>
      <c r="H114" s="67"/>
    </row>
    <row r="115">
      <c r="A115" s="11"/>
      <c r="B115" s="71"/>
      <c r="C115" s="11"/>
      <c r="D115" s="93"/>
      <c r="E115" s="94"/>
      <c r="F115" s="11"/>
      <c r="G115" s="108"/>
      <c r="H115" s="67"/>
    </row>
    <row r="116">
      <c r="A116" s="11"/>
      <c r="B116" s="71"/>
      <c r="C116" s="11"/>
      <c r="D116" s="93"/>
      <c r="E116" s="94"/>
      <c r="F116" s="11"/>
      <c r="G116" s="108"/>
      <c r="H116" s="67"/>
    </row>
    <row r="117">
      <c r="A117" s="11"/>
      <c r="B117" s="71"/>
      <c r="C117" s="11"/>
      <c r="D117" s="93"/>
      <c r="E117" s="94"/>
      <c r="F117" s="11"/>
      <c r="G117" s="108"/>
      <c r="H117" s="67"/>
    </row>
    <row r="118">
      <c r="A118" s="11"/>
      <c r="B118" s="71"/>
      <c r="C118" s="11"/>
      <c r="D118" s="93"/>
      <c r="E118" s="94"/>
      <c r="F118" s="11"/>
      <c r="G118" s="108"/>
      <c r="H118" s="67"/>
    </row>
    <row r="119">
      <c r="A119" s="11"/>
      <c r="B119" s="71"/>
      <c r="C119" s="11"/>
      <c r="D119" s="93"/>
      <c r="E119" s="94"/>
      <c r="F119" s="11"/>
      <c r="G119" s="108"/>
      <c r="H119" s="67"/>
    </row>
    <row r="120">
      <c r="A120" s="11"/>
      <c r="B120" s="71"/>
      <c r="C120" s="11"/>
      <c r="D120" s="93"/>
      <c r="E120" s="94"/>
      <c r="F120" s="11"/>
      <c r="G120" s="108"/>
      <c r="H120" s="67"/>
    </row>
    <row r="121">
      <c r="A121" s="11"/>
      <c r="B121" s="71"/>
      <c r="C121" s="11"/>
      <c r="D121" s="93"/>
      <c r="E121" s="94"/>
      <c r="F121" s="11"/>
      <c r="G121" s="108"/>
      <c r="H121" s="67"/>
    </row>
    <row r="122">
      <c r="A122" s="11"/>
      <c r="B122" s="71"/>
      <c r="C122" s="11"/>
      <c r="D122" s="93"/>
      <c r="E122" s="94"/>
      <c r="F122" s="11"/>
      <c r="G122" s="108"/>
      <c r="H122" s="67"/>
    </row>
    <row r="123">
      <c r="A123" s="11"/>
      <c r="B123" s="71"/>
      <c r="C123" s="11"/>
      <c r="D123" s="93"/>
      <c r="E123" s="94"/>
      <c r="F123" s="11"/>
      <c r="G123" s="108"/>
      <c r="H123" s="67"/>
    </row>
    <row r="124">
      <c r="A124" s="11"/>
      <c r="B124" s="71"/>
      <c r="C124" s="11"/>
      <c r="D124" s="93"/>
      <c r="E124" s="94"/>
      <c r="F124" s="11"/>
      <c r="G124" s="108"/>
      <c r="H124" s="67"/>
    </row>
    <row r="125">
      <c r="A125" s="11"/>
      <c r="B125" s="71"/>
      <c r="C125" s="11"/>
      <c r="D125" s="93"/>
      <c r="E125" s="94"/>
      <c r="F125" s="11"/>
      <c r="G125" s="108"/>
      <c r="H125" s="67"/>
    </row>
    <row r="126">
      <c r="A126" s="11"/>
      <c r="B126" s="71"/>
      <c r="C126" s="11"/>
      <c r="D126" s="93"/>
      <c r="E126" s="94"/>
      <c r="F126" s="11"/>
      <c r="G126" s="108"/>
      <c r="H126" s="67"/>
    </row>
    <row r="127">
      <c r="A127" s="11"/>
      <c r="B127" s="71"/>
      <c r="C127" s="11"/>
      <c r="D127" s="93"/>
      <c r="E127" s="94"/>
      <c r="F127" s="11"/>
      <c r="G127" s="108"/>
      <c r="H127" s="67"/>
    </row>
    <row r="128">
      <c r="A128" s="11"/>
      <c r="B128" s="71"/>
      <c r="C128" s="11"/>
      <c r="D128" s="93"/>
      <c r="E128" s="94"/>
      <c r="F128" s="11"/>
      <c r="G128" s="108"/>
      <c r="H128" s="67"/>
    </row>
    <row r="129">
      <c r="A129" s="11"/>
      <c r="B129" s="71"/>
      <c r="C129" s="11"/>
      <c r="D129" s="93"/>
      <c r="E129" s="94"/>
      <c r="F129" s="11"/>
      <c r="G129" s="108"/>
      <c r="H129" s="67"/>
    </row>
    <row r="130">
      <c r="A130" s="11"/>
      <c r="B130" s="71"/>
      <c r="C130" s="11"/>
      <c r="D130" s="93"/>
      <c r="E130" s="94"/>
      <c r="F130" s="11"/>
      <c r="G130" s="108"/>
      <c r="H130" s="67"/>
    </row>
    <row r="131">
      <c r="A131" s="11"/>
      <c r="B131" s="71"/>
      <c r="C131" s="11"/>
      <c r="D131" s="93"/>
      <c r="E131" s="94"/>
      <c r="F131" s="11"/>
      <c r="G131" s="108"/>
      <c r="H131" s="67"/>
    </row>
    <row r="132">
      <c r="A132" s="11"/>
      <c r="B132" s="71"/>
      <c r="C132" s="11"/>
      <c r="D132" s="93"/>
      <c r="E132" s="94"/>
      <c r="F132" s="11"/>
      <c r="G132" s="108"/>
      <c r="H132" s="67"/>
    </row>
    <row r="133">
      <c r="A133" s="11"/>
      <c r="B133" s="71"/>
      <c r="C133" s="11"/>
      <c r="D133" s="93"/>
      <c r="E133" s="94"/>
      <c r="F133" s="11"/>
      <c r="G133" s="108"/>
      <c r="H133" s="67"/>
    </row>
    <row r="134">
      <c r="A134" s="11"/>
      <c r="B134" s="71"/>
      <c r="C134" s="11"/>
      <c r="D134" s="93"/>
      <c r="E134" s="94"/>
      <c r="F134" s="11"/>
      <c r="G134" s="108"/>
      <c r="H134" s="67"/>
    </row>
    <row r="135">
      <c r="A135" s="11"/>
      <c r="B135" s="71"/>
      <c r="C135" s="11"/>
      <c r="D135" s="93"/>
      <c r="E135" s="94"/>
      <c r="F135" s="11"/>
      <c r="G135" s="108"/>
      <c r="H135" s="67"/>
    </row>
    <row r="136">
      <c r="A136" s="11"/>
      <c r="B136" s="71"/>
      <c r="C136" s="11"/>
      <c r="D136" s="93"/>
      <c r="E136" s="94"/>
      <c r="F136" s="11"/>
      <c r="G136" s="108"/>
      <c r="H136" s="67"/>
    </row>
    <row r="137">
      <c r="A137" s="11"/>
      <c r="B137" s="71"/>
      <c r="C137" s="11"/>
      <c r="D137" s="93"/>
      <c r="E137" s="94"/>
      <c r="F137" s="11"/>
      <c r="G137" s="108"/>
      <c r="H137" s="67"/>
    </row>
    <row r="138">
      <c r="A138" s="11"/>
      <c r="B138" s="71"/>
      <c r="C138" s="11"/>
      <c r="D138" s="93"/>
      <c r="E138" s="94"/>
      <c r="F138" s="11"/>
      <c r="G138" s="108"/>
      <c r="H138" s="67"/>
    </row>
    <row r="139">
      <c r="A139" s="11"/>
      <c r="B139" s="71"/>
      <c r="C139" s="11"/>
      <c r="D139" s="93"/>
      <c r="E139" s="94"/>
      <c r="F139" s="11"/>
      <c r="G139" s="108"/>
      <c r="H139" s="67"/>
    </row>
    <row r="140">
      <c r="A140" s="11"/>
      <c r="B140" s="71"/>
      <c r="C140" s="11"/>
      <c r="D140" s="93"/>
      <c r="E140" s="94"/>
      <c r="F140" s="11"/>
      <c r="G140" s="108"/>
      <c r="H140" s="67"/>
    </row>
    <row r="141">
      <c r="A141" s="11"/>
      <c r="B141" s="71"/>
      <c r="C141" s="11"/>
      <c r="D141" s="93"/>
      <c r="E141" s="94"/>
      <c r="F141" s="11"/>
      <c r="G141" s="108"/>
      <c r="H141" s="67"/>
    </row>
    <row r="142">
      <c r="A142" s="11"/>
      <c r="B142" s="71"/>
      <c r="C142" s="11"/>
      <c r="D142" s="93"/>
      <c r="E142" s="94"/>
      <c r="F142" s="11"/>
      <c r="G142" s="108"/>
      <c r="H142" s="67"/>
    </row>
    <row r="143">
      <c r="A143" s="11"/>
      <c r="B143" s="71"/>
      <c r="C143" s="11"/>
      <c r="D143" s="93"/>
      <c r="E143" s="94"/>
      <c r="F143" s="11"/>
      <c r="G143" s="108"/>
      <c r="H143" s="67"/>
    </row>
    <row r="144">
      <c r="A144" s="11"/>
      <c r="B144" s="71"/>
      <c r="C144" s="11"/>
      <c r="D144" s="93"/>
      <c r="E144" s="94"/>
      <c r="F144" s="11"/>
      <c r="G144" s="108"/>
      <c r="H144" s="67"/>
    </row>
    <row r="145">
      <c r="A145" s="11"/>
      <c r="B145" s="71"/>
      <c r="C145" s="11"/>
      <c r="D145" s="93"/>
      <c r="E145" s="94"/>
      <c r="F145" s="11"/>
      <c r="G145" s="108"/>
      <c r="H145" s="67"/>
    </row>
    <row r="146">
      <c r="A146" s="11"/>
      <c r="B146" s="71"/>
      <c r="C146" s="11"/>
      <c r="D146" s="93"/>
      <c r="E146" s="94"/>
      <c r="F146" s="11"/>
      <c r="G146" s="108"/>
      <c r="H146" s="67"/>
    </row>
    <row r="147">
      <c r="A147" s="11"/>
      <c r="B147" s="71"/>
      <c r="C147" s="11"/>
      <c r="D147" s="93"/>
      <c r="E147" s="94"/>
      <c r="F147" s="11"/>
      <c r="G147" s="108"/>
      <c r="H147" s="67"/>
    </row>
    <row r="148">
      <c r="A148" s="11"/>
      <c r="B148" s="71"/>
      <c r="C148" s="11"/>
      <c r="D148" s="93"/>
      <c r="E148" s="94"/>
      <c r="F148" s="11"/>
      <c r="G148" s="108"/>
      <c r="H148" s="67"/>
    </row>
    <row r="149">
      <c r="A149" s="11"/>
      <c r="B149" s="71"/>
      <c r="C149" s="11"/>
      <c r="D149" s="93"/>
      <c r="E149" s="94"/>
      <c r="F149" s="11"/>
      <c r="G149" s="108"/>
      <c r="H149" s="67"/>
    </row>
    <row r="150">
      <c r="A150" s="11"/>
      <c r="B150" s="71"/>
      <c r="C150" s="11"/>
      <c r="D150" s="93"/>
      <c r="E150" s="94"/>
      <c r="F150" s="11"/>
      <c r="G150" s="108"/>
      <c r="H150" s="67"/>
    </row>
    <row r="151">
      <c r="A151" s="11"/>
      <c r="B151" s="71"/>
      <c r="C151" s="11"/>
      <c r="D151" s="93"/>
      <c r="E151" s="94"/>
      <c r="F151" s="11"/>
      <c r="G151" s="108"/>
      <c r="H151" s="67"/>
    </row>
    <row r="152">
      <c r="A152" s="11"/>
      <c r="B152" s="71"/>
      <c r="C152" s="11"/>
      <c r="D152" s="93"/>
      <c r="E152" s="94"/>
      <c r="F152" s="11"/>
      <c r="G152" s="108"/>
      <c r="H152" s="67"/>
    </row>
    <row r="153">
      <c r="A153" s="11"/>
      <c r="B153" s="71"/>
      <c r="C153" s="11"/>
      <c r="D153" s="93"/>
      <c r="E153" s="94"/>
      <c r="F153" s="11"/>
      <c r="G153" s="108"/>
      <c r="H153" s="67"/>
    </row>
    <row r="154">
      <c r="A154" s="11"/>
      <c r="B154" s="71"/>
      <c r="C154" s="11"/>
      <c r="D154" s="93"/>
      <c r="E154" s="94"/>
      <c r="F154" s="11"/>
      <c r="G154" s="108"/>
      <c r="H154" s="67"/>
    </row>
    <row r="155">
      <c r="A155" s="11"/>
      <c r="B155" s="71"/>
      <c r="C155" s="11"/>
      <c r="D155" s="93"/>
      <c r="E155" s="94"/>
      <c r="F155" s="11"/>
      <c r="G155" s="108"/>
      <c r="H155" s="67"/>
    </row>
    <row r="156">
      <c r="A156" s="11"/>
      <c r="B156" s="71"/>
      <c r="C156" s="11"/>
      <c r="D156" s="93"/>
      <c r="E156" s="94"/>
      <c r="F156" s="11"/>
      <c r="G156" s="108"/>
      <c r="H156" s="67"/>
    </row>
    <row r="157">
      <c r="A157" s="11"/>
      <c r="B157" s="71"/>
      <c r="C157" s="11"/>
      <c r="D157" s="93"/>
      <c r="E157" s="94"/>
      <c r="F157" s="11"/>
      <c r="G157" s="108"/>
      <c r="H157" s="67"/>
    </row>
    <row r="158">
      <c r="A158" s="11"/>
      <c r="B158" s="71"/>
      <c r="C158" s="11"/>
      <c r="D158" s="93"/>
      <c r="E158" s="94"/>
      <c r="F158" s="11"/>
      <c r="G158" s="108"/>
      <c r="H158" s="67"/>
    </row>
    <row r="159">
      <c r="A159" s="11"/>
      <c r="B159" s="71"/>
      <c r="C159" s="11"/>
      <c r="D159" s="93"/>
      <c r="E159" s="94"/>
      <c r="F159" s="11"/>
      <c r="G159" s="108"/>
      <c r="H159" s="67"/>
    </row>
    <row r="160">
      <c r="A160" s="11"/>
      <c r="B160" s="71"/>
      <c r="C160" s="11"/>
      <c r="D160" s="93"/>
      <c r="E160" s="94"/>
      <c r="F160" s="11"/>
      <c r="G160" s="108"/>
      <c r="H160" s="67"/>
    </row>
    <row r="161">
      <c r="A161" s="11"/>
      <c r="B161" s="71"/>
      <c r="C161" s="11"/>
      <c r="D161" s="93"/>
      <c r="E161" s="94"/>
      <c r="F161" s="11"/>
      <c r="G161" s="108"/>
      <c r="H161" s="67"/>
    </row>
    <row r="162">
      <c r="A162" s="11"/>
      <c r="B162" s="71"/>
      <c r="C162" s="11"/>
      <c r="D162" s="93"/>
      <c r="E162" s="94"/>
      <c r="F162" s="11"/>
      <c r="G162" s="108"/>
      <c r="H162" s="67"/>
    </row>
    <row r="163">
      <c r="A163" s="11"/>
      <c r="B163" s="71"/>
      <c r="C163" s="11"/>
      <c r="D163" s="93"/>
      <c r="E163" s="94"/>
      <c r="F163" s="11"/>
      <c r="G163" s="108"/>
      <c r="H163" s="67"/>
    </row>
    <row r="164">
      <c r="A164" s="11"/>
      <c r="B164" s="71"/>
      <c r="C164" s="11"/>
      <c r="D164" s="93"/>
      <c r="E164" s="94"/>
      <c r="F164" s="11"/>
      <c r="G164" s="108"/>
      <c r="H164" s="67"/>
    </row>
    <row r="165">
      <c r="A165" s="11"/>
      <c r="B165" s="71"/>
      <c r="C165" s="11"/>
      <c r="D165" s="93"/>
      <c r="E165" s="94"/>
      <c r="F165" s="11"/>
      <c r="G165" s="108"/>
      <c r="H165" s="67"/>
    </row>
    <row r="166">
      <c r="A166" s="11"/>
      <c r="B166" s="71"/>
      <c r="C166" s="11"/>
      <c r="D166" s="93"/>
      <c r="E166" s="94"/>
      <c r="F166" s="11"/>
      <c r="G166" s="108"/>
      <c r="H166" s="67"/>
    </row>
    <row r="167">
      <c r="A167" s="11"/>
      <c r="B167" s="71"/>
      <c r="C167" s="11"/>
      <c r="D167" s="93"/>
      <c r="E167" s="94"/>
      <c r="F167" s="11"/>
      <c r="G167" s="108"/>
      <c r="H167" s="67"/>
    </row>
    <row r="168">
      <c r="A168" s="11"/>
      <c r="B168" s="71"/>
      <c r="C168" s="11"/>
      <c r="D168" s="93"/>
      <c r="E168" s="94"/>
      <c r="F168" s="11"/>
      <c r="G168" s="108"/>
      <c r="H168" s="67"/>
    </row>
    <row r="169">
      <c r="A169" s="11"/>
      <c r="B169" s="71"/>
      <c r="C169" s="11"/>
      <c r="D169" s="93"/>
      <c r="E169" s="94"/>
      <c r="F169" s="11"/>
      <c r="G169" s="108"/>
      <c r="H169" s="67"/>
    </row>
    <row r="170">
      <c r="A170" s="11"/>
      <c r="B170" s="71"/>
      <c r="C170" s="11"/>
      <c r="D170" s="93"/>
      <c r="E170" s="94"/>
      <c r="F170" s="11"/>
      <c r="G170" s="108"/>
      <c r="H170" s="67"/>
    </row>
    <row r="171">
      <c r="A171" s="11"/>
      <c r="B171" s="71"/>
      <c r="C171" s="11"/>
      <c r="D171" s="93"/>
      <c r="E171" s="94"/>
      <c r="F171" s="11"/>
      <c r="G171" s="108"/>
      <c r="H171" s="67"/>
    </row>
    <row r="172">
      <c r="A172" s="11"/>
      <c r="B172" s="71"/>
      <c r="C172" s="11"/>
      <c r="D172" s="93"/>
      <c r="E172" s="94"/>
      <c r="F172" s="11"/>
      <c r="G172" s="108"/>
      <c r="H172" s="67"/>
    </row>
    <row r="173">
      <c r="A173" s="11"/>
      <c r="B173" s="71"/>
      <c r="C173" s="11"/>
      <c r="D173" s="93"/>
      <c r="E173" s="94"/>
      <c r="F173" s="11"/>
      <c r="G173" s="108"/>
      <c r="H173" s="67"/>
    </row>
    <row r="174">
      <c r="A174" s="11"/>
      <c r="B174" s="71"/>
      <c r="C174" s="11"/>
      <c r="D174" s="93"/>
      <c r="E174" s="94"/>
      <c r="F174" s="11"/>
      <c r="G174" s="108"/>
      <c r="H174" s="67"/>
    </row>
    <row r="175">
      <c r="A175" s="11"/>
      <c r="B175" s="71"/>
      <c r="C175" s="11"/>
      <c r="D175" s="93"/>
      <c r="E175" s="94"/>
      <c r="F175" s="11"/>
      <c r="G175" s="108"/>
      <c r="H175" s="67"/>
    </row>
    <row r="176">
      <c r="A176" s="11"/>
      <c r="B176" s="71"/>
      <c r="C176" s="11"/>
      <c r="D176" s="93"/>
      <c r="E176" s="94"/>
      <c r="F176" s="11"/>
      <c r="G176" s="108"/>
      <c r="H176" s="67"/>
    </row>
    <row r="177">
      <c r="A177" s="11"/>
      <c r="B177" s="71"/>
      <c r="C177" s="11"/>
      <c r="D177" s="93"/>
      <c r="E177" s="94"/>
      <c r="F177" s="11"/>
      <c r="G177" s="108"/>
      <c r="H177" s="67"/>
    </row>
    <row r="178">
      <c r="A178" s="11"/>
      <c r="B178" s="71"/>
      <c r="C178" s="11"/>
      <c r="D178" s="93"/>
      <c r="E178" s="94"/>
      <c r="F178" s="11"/>
      <c r="G178" s="108"/>
      <c r="H178" s="67"/>
    </row>
    <row r="179">
      <c r="A179" s="11"/>
      <c r="B179" s="71"/>
      <c r="C179" s="11"/>
      <c r="D179" s="93"/>
      <c r="E179" s="94"/>
      <c r="F179" s="11"/>
      <c r="G179" s="108"/>
      <c r="H179" s="67"/>
    </row>
    <row r="180">
      <c r="A180" s="11"/>
      <c r="B180" s="71"/>
      <c r="C180" s="11"/>
      <c r="D180" s="93"/>
      <c r="E180" s="94"/>
      <c r="F180" s="11"/>
      <c r="G180" s="108"/>
      <c r="H180" s="67"/>
    </row>
    <row r="181">
      <c r="A181" s="11"/>
      <c r="B181" s="71"/>
      <c r="C181" s="11"/>
      <c r="D181" s="93"/>
      <c r="E181" s="94"/>
      <c r="F181" s="11"/>
      <c r="G181" s="108"/>
      <c r="H181" s="67"/>
    </row>
    <row r="182">
      <c r="A182" s="11"/>
      <c r="B182" s="71"/>
      <c r="C182" s="11"/>
      <c r="D182" s="93"/>
      <c r="E182" s="94"/>
      <c r="F182" s="11"/>
      <c r="G182" s="108"/>
      <c r="H182" s="67"/>
    </row>
    <row r="183">
      <c r="A183" s="11"/>
      <c r="B183" s="71"/>
      <c r="C183" s="11"/>
      <c r="D183" s="93"/>
      <c r="E183" s="94"/>
      <c r="F183" s="11"/>
      <c r="G183" s="108"/>
      <c r="H183" s="67"/>
    </row>
    <row r="184">
      <c r="A184" s="11"/>
      <c r="B184" s="71"/>
      <c r="C184" s="11"/>
      <c r="D184" s="93"/>
      <c r="E184" s="94"/>
      <c r="F184" s="11"/>
      <c r="G184" s="108"/>
      <c r="H184" s="67"/>
    </row>
    <row r="185">
      <c r="A185" s="11"/>
      <c r="B185" s="71"/>
      <c r="C185" s="11"/>
      <c r="D185" s="93"/>
      <c r="E185" s="94"/>
      <c r="F185" s="11"/>
      <c r="G185" s="108"/>
      <c r="H185" s="67"/>
    </row>
    <row r="186">
      <c r="A186" s="11"/>
      <c r="B186" s="71"/>
      <c r="C186" s="11"/>
      <c r="D186" s="93"/>
      <c r="E186" s="94"/>
      <c r="F186" s="11"/>
      <c r="G186" s="108"/>
      <c r="H186" s="67"/>
    </row>
    <row r="187">
      <c r="A187" s="11"/>
      <c r="B187" s="71"/>
      <c r="C187" s="11"/>
      <c r="D187" s="93"/>
      <c r="E187" s="94"/>
      <c r="F187" s="11"/>
      <c r="G187" s="108"/>
      <c r="H187" s="67"/>
    </row>
    <row r="188">
      <c r="A188" s="11"/>
      <c r="B188" s="71"/>
      <c r="C188" s="11"/>
      <c r="D188" s="93"/>
      <c r="E188" s="94"/>
      <c r="F188" s="11"/>
      <c r="G188" s="108"/>
      <c r="H188" s="67"/>
    </row>
    <row r="189">
      <c r="A189" s="11"/>
      <c r="B189" s="71"/>
      <c r="C189" s="11"/>
      <c r="D189" s="93"/>
      <c r="E189" s="94"/>
      <c r="F189" s="11"/>
      <c r="G189" s="108"/>
      <c r="H189" s="67"/>
    </row>
    <row r="190">
      <c r="A190" s="11"/>
      <c r="B190" s="71"/>
      <c r="C190" s="11"/>
      <c r="D190" s="93"/>
      <c r="E190" s="94"/>
      <c r="F190" s="11"/>
      <c r="G190" s="108"/>
      <c r="H190" s="67"/>
    </row>
    <row r="191">
      <c r="A191" s="11"/>
      <c r="B191" s="71"/>
      <c r="C191" s="11"/>
      <c r="D191" s="93"/>
      <c r="E191" s="94"/>
      <c r="F191" s="11"/>
      <c r="G191" s="108"/>
      <c r="H191" s="67"/>
    </row>
    <row r="192">
      <c r="A192" s="11"/>
      <c r="B192" s="71"/>
      <c r="C192" s="11"/>
      <c r="D192" s="93"/>
      <c r="E192" s="94"/>
      <c r="F192" s="11"/>
      <c r="G192" s="108"/>
      <c r="H192" s="67"/>
    </row>
    <row r="193">
      <c r="A193" s="11"/>
      <c r="B193" s="71"/>
      <c r="C193" s="11"/>
      <c r="D193" s="93"/>
      <c r="E193" s="94"/>
      <c r="F193" s="11"/>
      <c r="G193" s="108"/>
      <c r="H193" s="67"/>
    </row>
    <row r="194">
      <c r="A194" s="11"/>
      <c r="B194" s="71"/>
      <c r="C194" s="11"/>
      <c r="D194" s="93"/>
      <c r="E194" s="94"/>
      <c r="F194" s="11"/>
      <c r="G194" s="108"/>
      <c r="H194" s="67"/>
    </row>
    <row r="195">
      <c r="A195" s="11"/>
      <c r="B195" s="71"/>
      <c r="C195" s="11"/>
      <c r="D195" s="93"/>
      <c r="E195" s="94"/>
      <c r="F195" s="11"/>
      <c r="G195" s="108"/>
      <c r="H195" s="67"/>
    </row>
    <row r="196">
      <c r="A196" s="11"/>
      <c r="B196" s="71"/>
      <c r="C196" s="11"/>
      <c r="D196" s="93"/>
      <c r="E196" s="94"/>
      <c r="F196" s="11"/>
      <c r="G196" s="108"/>
      <c r="H196" s="67"/>
    </row>
    <row r="197">
      <c r="A197" s="11"/>
      <c r="B197" s="71"/>
      <c r="C197" s="11"/>
      <c r="D197" s="93"/>
      <c r="E197" s="94"/>
      <c r="F197" s="11"/>
      <c r="G197" s="108"/>
      <c r="H197" s="67"/>
    </row>
    <row r="198">
      <c r="A198" s="11"/>
      <c r="B198" s="71"/>
      <c r="C198" s="11"/>
      <c r="D198" s="93"/>
      <c r="E198" s="94"/>
      <c r="F198" s="11"/>
      <c r="G198" s="108"/>
      <c r="H198" s="67"/>
    </row>
    <row r="199">
      <c r="A199" s="11"/>
      <c r="B199" s="71"/>
      <c r="C199" s="11"/>
      <c r="D199" s="93"/>
      <c r="E199" s="94"/>
      <c r="F199" s="11"/>
      <c r="G199" s="108"/>
      <c r="H199" s="67"/>
    </row>
    <row r="200">
      <c r="A200" s="11"/>
      <c r="B200" s="71"/>
      <c r="C200" s="11"/>
      <c r="D200" s="93"/>
      <c r="E200" s="94"/>
      <c r="F200" s="11"/>
      <c r="G200" s="108"/>
      <c r="H200" s="67"/>
    </row>
    <row r="201">
      <c r="A201" s="11"/>
      <c r="B201" s="71"/>
      <c r="C201" s="11"/>
      <c r="D201" s="93"/>
      <c r="E201" s="94"/>
      <c r="F201" s="11"/>
      <c r="G201" s="108"/>
      <c r="H201" s="67"/>
    </row>
    <row r="202">
      <c r="A202" s="11"/>
      <c r="B202" s="71"/>
      <c r="C202" s="11"/>
      <c r="D202" s="93"/>
      <c r="E202" s="94"/>
      <c r="F202" s="11"/>
      <c r="G202" s="108"/>
      <c r="H202" s="67"/>
    </row>
    <row r="203">
      <c r="A203" s="11"/>
      <c r="B203" s="71"/>
      <c r="C203" s="11"/>
      <c r="D203" s="93"/>
      <c r="E203" s="94"/>
      <c r="F203" s="11"/>
      <c r="G203" s="108"/>
      <c r="H203" s="67"/>
    </row>
    <row r="204">
      <c r="A204" s="11"/>
      <c r="B204" s="71"/>
      <c r="C204" s="11"/>
      <c r="D204" s="93"/>
      <c r="E204" s="94"/>
      <c r="F204" s="11"/>
      <c r="G204" s="108"/>
      <c r="H204" s="67"/>
    </row>
    <row r="205">
      <c r="A205" s="11"/>
      <c r="B205" s="71"/>
      <c r="C205" s="11"/>
      <c r="D205" s="93"/>
      <c r="E205" s="94"/>
      <c r="F205" s="11"/>
      <c r="G205" s="108"/>
      <c r="H205" s="67"/>
    </row>
    <row r="206">
      <c r="A206" s="11"/>
      <c r="B206" s="71"/>
      <c r="C206" s="11"/>
      <c r="D206" s="93"/>
      <c r="E206" s="94"/>
      <c r="F206" s="11"/>
      <c r="G206" s="108"/>
      <c r="H206" s="67"/>
    </row>
    <row r="207">
      <c r="A207" s="11"/>
      <c r="B207" s="71"/>
      <c r="C207" s="11"/>
      <c r="D207" s="93"/>
      <c r="E207" s="94"/>
      <c r="F207" s="11"/>
      <c r="G207" s="108"/>
      <c r="H207" s="67"/>
    </row>
    <row r="208">
      <c r="A208" s="11"/>
      <c r="B208" s="71"/>
      <c r="C208" s="11"/>
      <c r="D208" s="93"/>
      <c r="E208" s="94"/>
      <c r="F208" s="11"/>
      <c r="G208" s="108"/>
      <c r="H208" s="67"/>
    </row>
    <row r="209">
      <c r="A209" s="11"/>
      <c r="B209" s="71"/>
      <c r="C209" s="11"/>
      <c r="D209" s="93"/>
      <c r="E209" s="94"/>
      <c r="F209" s="11"/>
      <c r="G209" s="108"/>
      <c r="H209" s="67"/>
    </row>
    <row r="210">
      <c r="A210" s="11"/>
      <c r="B210" s="71"/>
      <c r="C210" s="11"/>
      <c r="D210" s="93"/>
      <c r="E210" s="94"/>
      <c r="F210" s="11"/>
      <c r="G210" s="108"/>
      <c r="H210" s="67"/>
    </row>
    <row r="211">
      <c r="A211" s="11"/>
      <c r="B211" s="71"/>
      <c r="C211" s="11"/>
      <c r="D211" s="93"/>
      <c r="E211" s="94"/>
      <c r="F211" s="11"/>
      <c r="G211" s="108"/>
      <c r="H211" s="67"/>
    </row>
    <row r="212">
      <c r="A212" s="11"/>
      <c r="B212" s="71"/>
      <c r="C212" s="11"/>
      <c r="D212" s="93"/>
      <c r="E212" s="94"/>
      <c r="F212" s="11"/>
      <c r="G212" s="108"/>
      <c r="H212" s="67"/>
    </row>
    <row r="213">
      <c r="A213" s="11"/>
      <c r="B213" s="71"/>
      <c r="C213" s="11"/>
      <c r="D213" s="93"/>
      <c r="E213" s="94"/>
      <c r="F213" s="11"/>
      <c r="G213" s="108"/>
      <c r="H213" s="67"/>
    </row>
    <row r="214">
      <c r="A214" s="11"/>
      <c r="B214" s="71"/>
      <c r="C214" s="11"/>
      <c r="D214" s="93"/>
      <c r="E214" s="94"/>
      <c r="F214" s="11"/>
      <c r="G214" s="108"/>
      <c r="H214" s="67"/>
    </row>
    <row r="215">
      <c r="A215" s="11"/>
      <c r="B215" s="71"/>
      <c r="C215" s="11"/>
      <c r="D215" s="93"/>
      <c r="E215" s="94"/>
      <c r="F215" s="11"/>
      <c r="G215" s="108"/>
      <c r="H215" s="67"/>
    </row>
    <row r="216">
      <c r="A216" s="11"/>
      <c r="B216" s="71"/>
      <c r="C216" s="11"/>
      <c r="D216" s="93"/>
      <c r="E216" s="94"/>
      <c r="F216" s="11"/>
      <c r="G216" s="108"/>
      <c r="H216" s="67"/>
    </row>
    <row r="217">
      <c r="A217" s="11"/>
      <c r="B217" s="71"/>
      <c r="C217" s="11"/>
      <c r="D217" s="93"/>
      <c r="E217" s="94"/>
      <c r="F217" s="11"/>
      <c r="G217" s="108"/>
      <c r="H217" s="67"/>
    </row>
    <row r="218">
      <c r="A218" s="11"/>
      <c r="B218" s="71"/>
      <c r="C218" s="11"/>
      <c r="D218" s="93"/>
      <c r="E218" s="94"/>
      <c r="F218" s="11"/>
      <c r="G218" s="108"/>
      <c r="H218" s="67"/>
    </row>
    <row r="219">
      <c r="A219" s="11"/>
      <c r="B219" s="71"/>
      <c r="C219" s="11"/>
      <c r="D219" s="93"/>
      <c r="E219" s="94"/>
      <c r="F219" s="11"/>
      <c r="G219" s="108"/>
      <c r="H219" s="67"/>
    </row>
    <row r="220">
      <c r="A220" s="11"/>
      <c r="B220" s="71"/>
      <c r="C220" s="11"/>
      <c r="D220" s="93"/>
      <c r="E220" s="94"/>
      <c r="F220" s="11"/>
      <c r="G220" s="108"/>
      <c r="H220" s="67"/>
    </row>
    <row r="221">
      <c r="A221" s="11"/>
      <c r="B221" s="71"/>
      <c r="C221" s="11"/>
      <c r="D221" s="93"/>
      <c r="E221" s="94"/>
      <c r="F221" s="11"/>
      <c r="G221" s="108"/>
      <c r="H221" s="67"/>
    </row>
    <row r="222">
      <c r="A222" s="11"/>
      <c r="B222" s="71"/>
      <c r="C222" s="11"/>
      <c r="D222" s="93"/>
      <c r="E222" s="94"/>
      <c r="F222" s="11"/>
      <c r="G222" s="108"/>
      <c r="H222" s="67"/>
    </row>
    <row r="223">
      <c r="A223" s="11"/>
      <c r="B223" s="71"/>
      <c r="C223" s="11"/>
      <c r="D223" s="93"/>
      <c r="E223" s="94"/>
      <c r="F223" s="11"/>
      <c r="G223" s="108"/>
      <c r="H223" s="67"/>
    </row>
    <row r="224">
      <c r="A224" s="11"/>
      <c r="B224" s="71"/>
      <c r="C224" s="11"/>
      <c r="D224" s="93"/>
      <c r="E224" s="94"/>
      <c r="F224" s="11"/>
      <c r="G224" s="108"/>
      <c r="H224" s="67"/>
    </row>
    <row r="225">
      <c r="A225" s="11"/>
      <c r="B225" s="71"/>
      <c r="C225" s="11"/>
      <c r="D225" s="93"/>
      <c r="E225" s="94"/>
      <c r="F225" s="11"/>
      <c r="G225" s="108"/>
      <c r="H225" s="67"/>
    </row>
    <row r="226">
      <c r="A226" s="11"/>
      <c r="B226" s="71"/>
      <c r="C226" s="11"/>
      <c r="D226" s="93"/>
      <c r="E226" s="94"/>
      <c r="F226" s="11"/>
      <c r="G226" s="108"/>
      <c r="H226" s="67"/>
    </row>
    <row r="227">
      <c r="A227" s="11"/>
      <c r="B227" s="71"/>
      <c r="C227" s="11"/>
      <c r="D227" s="93"/>
      <c r="E227" s="94"/>
      <c r="F227" s="11"/>
      <c r="G227" s="108"/>
      <c r="H227" s="67"/>
    </row>
    <row r="228">
      <c r="A228" s="11"/>
      <c r="B228" s="71"/>
      <c r="C228" s="11"/>
      <c r="D228" s="93"/>
      <c r="E228" s="94"/>
      <c r="F228" s="11"/>
      <c r="G228" s="108"/>
      <c r="H228" s="67"/>
    </row>
    <row r="229">
      <c r="A229" s="11"/>
      <c r="B229" s="71"/>
      <c r="C229" s="11"/>
      <c r="D229" s="93"/>
      <c r="E229" s="94"/>
      <c r="F229" s="11"/>
      <c r="G229" s="108"/>
      <c r="H229" s="67"/>
    </row>
    <row r="230">
      <c r="A230" s="11"/>
      <c r="B230" s="71"/>
      <c r="C230" s="11"/>
      <c r="D230" s="93"/>
      <c r="E230" s="94"/>
      <c r="F230" s="11"/>
      <c r="G230" s="108"/>
      <c r="H230" s="67"/>
    </row>
    <row r="231">
      <c r="A231" s="11"/>
      <c r="B231" s="71"/>
      <c r="C231" s="11"/>
      <c r="D231" s="93"/>
      <c r="E231" s="94"/>
      <c r="F231" s="11"/>
      <c r="G231" s="108"/>
      <c r="H231" s="67"/>
    </row>
    <row r="232">
      <c r="A232" s="11"/>
      <c r="B232" s="71"/>
      <c r="C232" s="11"/>
      <c r="D232" s="93"/>
      <c r="E232" s="94"/>
      <c r="F232" s="11"/>
      <c r="G232" s="108"/>
      <c r="H232" s="67"/>
    </row>
    <row r="233">
      <c r="A233" s="11"/>
      <c r="B233" s="71"/>
      <c r="C233" s="11"/>
      <c r="D233" s="93"/>
      <c r="E233" s="94"/>
      <c r="F233" s="11"/>
      <c r="G233" s="108"/>
      <c r="H233" s="67"/>
    </row>
    <row r="234">
      <c r="A234" s="11"/>
      <c r="B234" s="71"/>
      <c r="C234" s="11"/>
      <c r="D234" s="93"/>
      <c r="E234" s="94"/>
      <c r="F234" s="11"/>
      <c r="G234" s="108"/>
      <c r="H234" s="67"/>
    </row>
    <row r="235">
      <c r="A235" s="11"/>
      <c r="B235" s="71"/>
      <c r="C235" s="11"/>
      <c r="D235" s="93"/>
      <c r="E235" s="94"/>
      <c r="F235" s="11"/>
      <c r="G235" s="108"/>
      <c r="H235" s="67"/>
    </row>
    <row r="236">
      <c r="A236" s="11"/>
      <c r="B236" s="71"/>
      <c r="C236" s="11"/>
      <c r="D236" s="93"/>
      <c r="E236" s="94"/>
      <c r="F236" s="11"/>
      <c r="G236" s="108"/>
      <c r="H236" s="67"/>
    </row>
    <row r="237">
      <c r="A237" s="11"/>
      <c r="B237" s="71"/>
      <c r="C237" s="11"/>
      <c r="D237" s="93"/>
      <c r="E237" s="94"/>
      <c r="F237" s="11"/>
      <c r="G237" s="108"/>
      <c r="H237" s="67"/>
    </row>
    <row r="238">
      <c r="A238" s="11"/>
      <c r="B238" s="71"/>
      <c r="C238" s="11"/>
      <c r="D238" s="93"/>
      <c r="E238" s="94"/>
      <c r="F238" s="11"/>
      <c r="G238" s="108"/>
      <c r="H238" s="67"/>
    </row>
    <row r="239">
      <c r="A239" s="11"/>
      <c r="B239" s="71"/>
      <c r="C239" s="11"/>
      <c r="D239" s="93"/>
      <c r="E239" s="94"/>
      <c r="F239" s="11"/>
      <c r="G239" s="108"/>
      <c r="H239" s="67"/>
    </row>
    <row r="240">
      <c r="A240" s="11"/>
      <c r="B240" s="71"/>
      <c r="C240" s="11"/>
      <c r="D240" s="93"/>
      <c r="E240" s="94"/>
      <c r="F240" s="11"/>
      <c r="G240" s="108"/>
      <c r="H240" s="67"/>
    </row>
    <row r="241">
      <c r="A241" s="11"/>
      <c r="B241" s="71"/>
      <c r="C241" s="11"/>
      <c r="D241" s="93"/>
      <c r="E241" s="94"/>
      <c r="F241" s="11"/>
      <c r="G241" s="108"/>
      <c r="H241" s="67"/>
    </row>
    <row r="242">
      <c r="A242" s="11"/>
      <c r="B242" s="71"/>
      <c r="C242" s="11"/>
      <c r="D242" s="93"/>
      <c r="E242" s="94"/>
      <c r="F242" s="11"/>
      <c r="G242" s="108"/>
      <c r="H242" s="67"/>
    </row>
    <row r="243">
      <c r="A243" s="11"/>
      <c r="B243" s="71"/>
      <c r="C243" s="11"/>
      <c r="D243" s="93"/>
      <c r="E243" s="94"/>
      <c r="F243" s="11"/>
      <c r="G243" s="108"/>
      <c r="H243" s="67"/>
    </row>
    <row r="244">
      <c r="A244" s="11"/>
      <c r="B244" s="71"/>
      <c r="C244" s="11"/>
      <c r="D244" s="93"/>
      <c r="E244" s="94"/>
      <c r="F244" s="11"/>
      <c r="G244" s="108"/>
      <c r="H244" s="67"/>
    </row>
    <row r="245">
      <c r="A245" s="11"/>
      <c r="B245" s="71"/>
      <c r="C245" s="11"/>
      <c r="D245" s="93"/>
      <c r="E245" s="94"/>
      <c r="F245" s="11"/>
      <c r="G245" s="108"/>
      <c r="H245" s="67"/>
    </row>
    <row r="246">
      <c r="A246" s="11"/>
      <c r="B246" s="71"/>
      <c r="C246" s="11"/>
      <c r="D246" s="93"/>
      <c r="E246" s="94"/>
      <c r="F246" s="11"/>
      <c r="G246" s="108"/>
      <c r="H246" s="67"/>
    </row>
    <row r="247">
      <c r="A247" s="11"/>
      <c r="B247" s="71"/>
      <c r="C247" s="11"/>
      <c r="D247" s="93"/>
      <c r="E247" s="94"/>
      <c r="F247" s="11"/>
      <c r="G247" s="108"/>
      <c r="H247" s="67"/>
    </row>
    <row r="248">
      <c r="A248" s="11"/>
      <c r="B248" s="71"/>
      <c r="C248" s="11"/>
      <c r="D248" s="93"/>
      <c r="E248" s="94"/>
      <c r="F248" s="11"/>
      <c r="G248" s="108"/>
      <c r="H248" s="67"/>
    </row>
    <row r="249">
      <c r="A249" s="11"/>
      <c r="B249" s="71"/>
      <c r="C249" s="11"/>
      <c r="D249" s="93"/>
      <c r="E249" s="94"/>
      <c r="F249" s="11"/>
      <c r="G249" s="108"/>
      <c r="H249" s="67"/>
    </row>
    <row r="250">
      <c r="A250" s="11"/>
      <c r="B250" s="71"/>
      <c r="C250" s="11"/>
      <c r="D250" s="93"/>
      <c r="E250" s="94"/>
      <c r="F250" s="11"/>
      <c r="G250" s="108"/>
      <c r="H250" s="67"/>
    </row>
    <row r="251">
      <c r="A251" s="11"/>
      <c r="B251" s="71"/>
      <c r="C251" s="11"/>
      <c r="D251" s="93"/>
      <c r="E251" s="94"/>
      <c r="F251" s="11"/>
      <c r="G251" s="108"/>
      <c r="H251" s="67"/>
    </row>
    <row r="252">
      <c r="A252" s="11"/>
      <c r="B252" s="71"/>
      <c r="C252" s="11"/>
      <c r="D252" s="93"/>
      <c r="E252" s="94"/>
      <c r="F252" s="11"/>
      <c r="G252" s="108"/>
      <c r="H252" s="67"/>
    </row>
    <row r="253">
      <c r="A253" s="11"/>
      <c r="B253" s="71"/>
      <c r="C253" s="11"/>
      <c r="D253" s="93"/>
      <c r="E253" s="94"/>
      <c r="F253" s="11"/>
      <c r="G253" s="108"/>
      <c r="H253" s="67"/>
    </row>
    <row r="254">
      <c r="A254" s="11"/>
      <c r="B254" s="71"/>
      <c r="C254" s="11"/>
      <c r="D254" s="93"/>
      <c r="E254" s="94"/>
      <c r="F254" s="11"/>
      <c r="G254" s="108"/>
      <c r="H254" s="67"/>
    </row>
    <row r="255">
      <c r="A255" s="11"/>
      <c r="B255" s="71"/>
      <c r="C255" s="11"/>
      <c r="D255" s="93"/>
      <c r="E255" s="94"/>
      <c r="F255" s="11"/>
      <c r="G255" s="108"/>
      <c r="H255" s="67"/>
    </row>
    <row r="256">
      <c r="A256" s="11"/>
      <c r="B256" s="71"/>
      <c r="C256" s="11"/>
      <c r="D256" s="93"/>
      <c r="E256" s="94"/>
      <c r="F256" s="11"/>
      <c r="G256" s="108"/>
      <c r="H256" s="67"/>
    </row>
    <row r="257">
      <c r="A257" s="11"/>
      <c r="B257" s="71"/>
      <c r="C257" s="11"/>
      <c r="D257" s="93"/>
      <c r="E257" s="94"/>
      <c r="F257" s="11"/>
      <c r="G257" s="108"/>
      <c r="H257" s="67"/>
    </row>
    <row r="258">
      <c r="A258" s="11"/>
      <c r="B258" s="71"/>
      <c r="C258" s="11"/>
      <c r="D258" s="93"/>
      <c r="E258" s="94"/>
      <c r="F258" s="11"/>
      <c r="G258" s="108"/>
      <c r="H258" s="67"/>
    </row>
    <row r="259">
      <c r="A259" s="11"/>
      <c r="B259" s="71"/>
      <c r="C259" s="11"/>
      <c r="D259" s="93"/>
      <c r="E259" s="94"/>
      <c r="F259" s="11"/>
      <c r="G259" s="108"/>
      <c r="H259" s="67"/>
    </row>
    <row r="260">
      <c r="A260" s="11"/>
      <c r="B260" s="71"/>
      <c r="C260" s="11"/>
      <c r="D260" s="93"/>
      <c r="E260" s="94"/>
      <c r="F260" s="11"/>
      <c r="G260" s="108"/>
      <c r="H260" s="67"/>
    </row>
    <row r="261">
      <c r="A261" s="11"/>
      <c r="B261" s="71"/>
      <c r="C261" s="11"/>
      <c r="D261" s="93"/>
      <c r="E261" s="94"/>
      <c r="F261" s="11"/>
      <c r="G261" s="108"/>
      <c r="H261" s="67"/>
    </row>
    <row r="262">
      <c r="A262" s="11"/>
      <c r="B262" s="71"/>
      <c r="C262" s="11"/>
      <c r="D262" s="93"/>
      <c r="E262" s="94"/>
      <c r="F262" s="11"/>
      <c r="G262" s="108"/>
      <c r="H262" s="67"/>
    </row>
    <row r="263">
      <c r="A263" s="11"/>
      <c r="B263" s="71"/>
      <c r="C263" s="11"/>
      <c r="D263" s="93"/>
      <c r="E263" s="94"/>
      <c r="F263" s="11"/>
      <c r="G263" s="108"/>
      <c r="H263" s="67"/>
    </row>
    <row r="264">
      <c r="A264" s="11"/>
      <c r="B264" s="71"/>
      <c r="C264" s="11"/>
      <c r="D264" s="93"/>
      <c r="E264" s="94"/>
      <c r="F264" s="11"/>
      <c r="G264" s="108"/>
      <c r="H264" s="67"/>
    </row>
    <row r="265">
      <c r="A265" s="11"/>
      <c r="B265" s="71"/>
      <c r="C265" s="11"/>
      <c r="D265" s="93"/>
      <c r="E265" s="94"/>
      <c r="F265" s="11"/>
      <c r="G265" s="108"/>
      <c r="H265" s="67"/>
    </row>
    <row r="266">
      <c r="A266" s="11"/>
      <c r="B266" s="71"/>
      <c r="C266" s="11"/>
      <c r="D266" s="93"/>
      <c r="E266" s="94"/>
      <c r="F266" s="11"/>
      <c r="G266" s="108"/>
      <c r="H266" s="67"/>
    </row>
    <row r="267">
      <c r="A267" s="11"/>
      <c r="B267" s="71"/>
      <c r="C267" s="11"/>
      <c r="D267" s="93"/>
      <c r="E267" s="94"/>
      <c r="F267" s="11"/>
      <c r="G267" s="108"/>
      <c r="H267" s="67"/>
    </row>
    <row r="268">
      <c r="A268" s="11"/>
      <c r="B268" s="71"/>
      <c r="C268" s="11"/>
      <c r="D268" s="93"/>
      <c r="E268" s="94"/>
      <c r="F268" s="11"/>
      <c r="G268" s="108"/>
      <c r="H268" s="67"/>
    </row>
    <row r="269">
      <c r="A269" s="11"/>
      <c r="B269" s="71"/>
      <c r="C269" s="11"/>
      <c r="D269" s="93"/>
      <c r="E269" s="94"/>
      <c r="F269" s="11"/>
      <c r="G269" s="108"/>
      <c r="H269" s="67"/>
    </row>
    <row r="270">
      <c r="A270" s="11"/>
      <c r="B270" s="71"/>
      <c r="C270" s="11"/>
      <c r="D270" s="93"/>
      <c r="E270" s="94"/>
      <c r="F270" s="11"/>
      <c r="G270" s="108"/>
      <c r="H270" s="67"/>
    </row>
    <row r="271">
      <c r="A271" s="11"/>
      <c r="B271" s="71"/>
      <c r="C271" s="11"/>
      <c r="D271" s="93"/>
      <c r="E271" s="94"/>
      <c r="F271" s="11"/>
      <c r="G271" s="108"/>
      <c r="H271" s="67"/>
    </row>
    <row r="272">
      <c r="A272" s="11"/>
      <c r="B272" s="71"/>
      <c r="C272" s="11"/>
      <c r="D272" s="93"/>
      <c r="E272" s="94"/>
      <c r="F272" s="11"/>
      <c r="G272" s="108"/>
      <c r="H272" s="67"/>
    </row>
    <row r="273">
      <c r="A273" s="11"/>
      <c r="B273" s="71"/>
      <c r="C273" s="11"/>
      <c r="D273" s="93"/>
      <c r="E273" s="94"/>
      <c r="F273" s="11"/>
      <c r="G273" s="108"/>
      <c r="H273" s="67"/>
    </row>
    <row r="274">
      <c r="A274" s="11"/>
      <c r="B274" s="71"/>
      <c r="C274" s="11"/>
      <c r="D274" s="93"/>
      <c r="E274" s="94"/>
      <c r="F274" s="11"/>
      <c r="G274" s="108"/>
      <c r="H274" s="67"/>
    </row>
    <row r="275">
      <c r="A275" s="11"/>
      <c r="B275" s="71"/>
      <c r="C275" s="11"/>
      <c r="D275" s="93"/>
      <c r="E275" s="94"/>
      <c r="F275" s="11"/>
      <c r="G275" s="108"/>
      <c r="H275" s="67"/>
    </row>
    <row r="276">
      <c r="A276" s="11"/>
      <c r="B276" s="71"/>
      <c r="C276" s="11"/>
      <c r="D276" s="93"/>
      <c r="E276" s="94"/>
      <c r="F276" s="11"/>
      <c r="G276" s="108"/>
      <c r="H276" s="67"/>
    </row>
    <row r="277">
      <c r="A277" s="11"/>
      <c r="B277" s="71"/>
      <c r="C277" s="11"/>
      <c r="D277" s="93"/>
      <c r="E277" s="94"/>
      <c r="F277" s="11"/>
      <c r="G277" s="108"/>
      <c r="H277" s="67"/>
    </row>
    <row r="278">
      <c r="A278" s="11"/>
      <c r="B278" s="71"/>
      <c r="C278" s="11"/>
      <c r="D278" s="93"/>
      <c r="E278" s="94"/>
      <c r="F278" s="11"/>
      <c r="G278" s="108"/>
      <c r="H278" s="67"/>
    </row>
    <row r="279">
      <c r="A279" s="11"/>
      <c r="B279" s="71"/>
      <c r="C279" s="11"/>
      <c r="D279" s="93"/>
      <c r="E279" s="94"/>
      <c r="F279" s="11"/>
      <c r="G279" s="108"/>
      <c r="H279" s="67"/>
    </row>
    <row r="280">
      <c r="A280" s="11"/>
      <c r="B280" s="71"/>
      <c r="C280" s="11"/>
      <c r="D280" s="93"/>
      <c r="E280" s="94"/>
      <c r="F280" s="11"/>
      <c r="G280" s="108"/>
      <c r="H280" s="67"/>
    </row>
    <row r="281">
      <c r="A281" s="11"/>
      <c r="B281" s="71"/>
      <c r="C281" s="11"/>
      <c r="D281" s="93"/>
      <c r="E281" s="94"/>
      <c r="F281" s="11"/>
      <c r="G281" s="108"/>
      <c r="H281" s="67"/>
    </row>
    <row r="282">
      <c r="A282" s="11"/>
      <c r="B282" s="71"/>
      <c r="C282" s="11"/>
      <c r="D282" s="93"/>
      <c r="E282" s="94"/>
      <c r="F282" s="11"/>
      <c r="G282" s="108"/>
      <c r="H282" s="67"/>
    </row>
    <row r="283">
      <c r="A283" s="11"/>
      <c r="B283" s="71"/>
      <c r="C283" s="11"/>
      <c r="D283" s="93"/>
      <c r="E283" s="94"/>
      <c r="F283" s="11"/>
      <c r="G283" s="108"/>
      <c r="H283" s="67"/>
    </row>
    <row r="284">
      <c r="A284" s="11"/>
      <c r="B284" s="71"/>
      <c r="C284" s="11"/>
      <c r="D284" s="93"/>
      <c r="E284" s="94"/>
      <c r="F284" s="11"/>
      <c r="G284" s="108"/>
      <c r="H284" s="67"/>
    </row>
    <row r="285">
      <c r="A285" s="11"/>
      <c r="B285" s="71"/>
      <c r="C285" s="11"/>
      <c r="D285" s="93"/>
      <c r="E285" s="94"/>
      <c r="F285" s="11"/>
      <c r="G285" s="108"/>
      <c r="H285" s="67"/>
    </row>
    <row r="286">
      <c r="A286" s="11"/>
      <c r="B286" s="71"/>
      <c r="C286" s="11"/>
      <c r="D286" s="93"/>
      <c r="E286" s="94"/>
      <c r="F286" s="11"/>
      <c r="G286" s="108"/>
      <c r="H286" s="67"/>
    </row>
    <row r="287">
      <c r="A287" s="11"/>
      <c r="B287" s="71"/>
      <c r="C287" s="11"/>
      <c r="D287" s="93"/>
      <c r="E287" s="94"/>
      <c r="F287" s="11"/>
      <c r="G287" s="108"/>
      <c r="H287" s="67"/>
    </row>
    <row r="288">
      <c r="A288" s="11"/>
      <c r="B288" s="71"/>
      <c r="C288" s="11"/>
      <c r="D288" s="93"/>
      <c r="E288" s="94"/>
      <c r="F288" s="11"/>
      <c r="G288" s="108"/>
      <c r="H288" s="67"/>
    </row>
    <row r="289">
      <c r="A289" s="11"/>
      <c r="B289" s="71"/>
      <c r="C289" s="11"/>
      <c r="D289" s="93"/>
      <c r="E289" s="94"/>
      <c r="F289" s="11"/>
      <c r="G289" s="108"/>
      <c r="H289" s="67"/>
    </row>
    <row r="290">
      <c r="A290" s="11"/>
      <c r="B290" s="71"/>
      <c r="C290" s="11"/>
      <c r="D290" s="93"/>
      <c r="E290" s="94"/>
      <c r="F290" s="11"/>
      <c r="G290" s="108"/>
      <c r="H290" s="67"/>
    </row>
    <row r="291">
      <c r="A291" s="11"/>
      <c r="B291" s="71"/>
      <c r="C291" s="11"/>
      <c r="D291" s="93"/>
      <c r="E291" s="94"/>
      <c r="F291" s="11"/>
      <c r="G291" s="108"/>
      <c r="H291" s="67"/>
    </row>
    <row r="292">
      <c r="A292" s="11"/>
      <c r="B292" s="71"/>
      <c r="C292" s="11"/>
      <c r="D292" s="93"/>
      <c r="E292" s="94"/>
      <c r="F292" s="11"/>
      <c r="G292" s="108"/>
      <c r="H292" s="67"/>
    </row>
    <row r="293">
      <c r="A293" s="11"/>
      <c r="B293" s="71"/>
      <c r="C293" s="11"/>
      <c r="D293" s="93"/>
      <c r="E293" s="94"/>
      <c r="F293" s="11"/>
      <c r="G293" s="108"/>
      <c r="H293" s="67"/>
    </row>
    <row r="294">
      <c r="A294" s="11"/>
      <c r="B294" s="71"/>
      <c r="C294" s="11"/>
      <c r="D294" s="93"/>
      <c r="E294" s="94"/>
      <c r="F294" s="11"/>
      <c r="G294" s="108"/>
      <c r="H294" s="67"/>
    </row>
    <row r="295">
      <c r="A295" s="11"/>
      <c r="B295" s="71"/>
      <c r="C295" s="11"/>
      <c r="D295" s="93"/>
      <c r="E295" s="94"/>
      <c r="F295" s="11"/>
      <c r="G295" s="108"/>
      <c r="H295" s="67"/>
    </row>
    <row r="296">
      <c r="A296" s="11"/>
      <c r="B296" s="71"/>
      <c r="C296" s="11"/>
      <c r="D296" s="93"/>
      <c r="E296" s="94"/>
      <c r="F296" s="11"/>
      <c r="G296" s="108"/>
      <c r="H296" s="67"/>
    </row>
    <row r="297">
      <c r="A297" s="11"/>
      <c r="B297" s="71"/>
      <c r="C297" s="11"/>
      <c r="D297" s="93"/>
      <c r="E297" s="94"/>
      <c r="F297" s="11"/>
      <c r="G297" s="108"/>
      <c r="H297" s="67"/>
    </row>
    <row r="298">
      <c r="A298" s="11"/>
      <c r="B298" s="71"/>
      <c r="C298" s="11"/>
      <c r="D298" s="93"/>
      <c r="E298" s="94"/>
      <c r="F298" s="11"/>
      <c r="G298" s="108"/>
      <c r="H298" s="67"/>
    </row>
    <row r="299">
      <c r="A299" s="11"/>
      <c r="B299" s="71"/>
      <c r="C299" s="11"/>
      <c r="D299" s="93"/>
      <c r="E299" s="94"/>
      <c r="F299" s="11"/>
      <c r="G299" s="108"/>
      <c r="H299" s="67"/>
    </row>
    <row r="300">
      <c r="A300" s="11"/>
      <c r="B300" s="71"/>
      <c r="C300" s="11"/>
      <c r="D300" s="93"/>
      <c r="E300" s="94"/>
      <c r="F300" s="11"/>
      <c r="G300" s="108"/>
      <c r="H300" s="67"/>
    </row>
    <row r="301">
      <c r="A301" s="11"/>
      <c r="B301" s="71"/>
      <c r="C301" s="11"/>
      <c r="D301" s="93"/>
      <c r="E301" s="94"/>
      <c r="F301" s="11"/>
      <c r="G301" s="108"/>
      <c r="H301" s="67"/>
    </row>
    <row r="302">
      <c r="A302" s="11"/>
      <c r="B302" s="71"/>
      <c r="C302" s="11"/>
      <c r="D302" s="93"/>
      <c r="E302" s="94"/>
      <c r="F302" s="11"/>
      <c r="G302" s="108"/>
      <c r="H302" s="67"/>
    </row>
    <row r="303">
      <c r="A303" s="11"/>
      <c r="B303" s="71"/>
      <c r="C303" s="11"/>
      <c r="D303" s="93"/>
      <c r="E303" s="94"/>
      <c r="F303" s="11"/>
      <c r="G303" s="108"/>
      <c r="H303" s="67"/>
    </row>
    <row r="304">
      <c r="A304" s="11"/>
      <c r="B304" s="71"/>
      <c r="C304" s="11"/>
      <c r="D304" s="93"/>
      <c r="E304" s="94"/>
      <c r="F304" s="11"/>
      <c r="G304" s="108"/>
      <c r="H304" s="67"/>
    </row>
    <row r="305">
      <c r="A305" s="11"/>
      <c r="B305" s="71"/>
      <c r="C305" s="11"/>
      <c r="D305" s="93"/>
      <c r="E305" s="94"/>
      <c r="F305" s="11"/>
      <c r="G305" s="108"/>
      <c r="H305" s="67"/>
    </row>
    <row r="306">
      <c r="A306" s="11"/>
      <c r="B306" s="71"/>
      <c r="C306" s="11"/>
      <c r="D306" s="93"/>
      <c r="E306" s="94"/>
      <c r="F306" s="11"/>
      <c r="G306" s="108"/>
      <c r="H306" s="67"/>
    </row>
    <row r="307">
      <c r="A307" s="11"/>
      <c r="B307" s="71"/>
      <c r="C307" s="11"/>
      <c r="D307" s="93"/>
      <c r="E307" s="94"/>
      <c r="F307" s="11"/>
      <c r="G307" s="108"/>
      <c r="H307" s="67"/>
    </row>
    <row r="308">
      <c r="A308" s="11"/>
      <c r="B308" s="71"/>
      <c r="C308" s="11"/>
      <c r="D308" s="93"/>
      <c r="E308" s="94"/>
      <c r="F308" s="11"/>
      <c r="G308" s="108"/>
      <c r="H308" s="67"/>
    </row>
    <row r="309">
      <c r="A309" s="11"/>
      <c r="B309" s="71"/>
      <c r="C309" s="11"/>
      <c r="D309" s="93"/>
      <c r="E309" s="94"/>
      <c r="F309" s="11"/>
      <c r="G309" s="108"/>
      <c r="H309" s="67"/>
    </row>
    <row r="310">
      <c r="A310" s="11"/>
      <c r="B310" s="71"/>
      <c r="C310" s="11"/>
      <c r="D310" s="93"/>
      <c r="E310" s="94"/>
      <c r="F310" s="11"/>
      <c r="G310" s="108"/>
      <c r="H310" s="67"/>
    </row>
    <row r="311">
      <c r="A311" s="11"/>
      <c r="B311" s="71"/>
      <c r="C311" s="11"/>
      <c r="D311" s="93"/>
      <c r="E311" s="94"/>
      <c r="F311" s="11"/>
      <c r="G311" s="108"/>
      <c r="H311" s="67"/>
    </row>
    <row r="312">
      <c r="A312" s="11"/>
      <c r="B312" s="71"/>
      <c r="C312" s="11"/>
      <c r="D312" s="93"/>
      <c r="E312" s="94"/>
      <c r="F312" s="11"/>
      <c r="G312" s="108"/>
      <c r="H312" s="67"/>
    </row>
    <row r="313">
      <c r="A313" s="11"/>
      <c r="B313" s="71"/>
      <c r="C313" s="11"/>
      <c r="D313" s="93"/>
      <c r="E313" s="94"/>
      <c r="F313" s="11"/>
      <c r="G313" s="108"/>
      <c r="H313" s="67"/>
    </row>
    <row r="314">
      <c r="A314" s="11"/>
      <c r="B314" s="71"/>
      <c r="C314" s="11"/>
      <c r="D314" s="93"/>
      <c r="E314" s="94"/>
      <c r="F314" s="11"/>
      <c r="G314" s="108"/>
      <c r="H314" s="67"/>
    </row>
    <row r="315">
      <c r="A315" s="11"/>
      <c r="B315" s="71"/>
      <c r="C315" s="11"/>
      <c r="D315" s="93"/>
      <c r="E315" s="94"/>
      <c r="F315" s="11"/>
      <c r="G315" s="108"/>
      <c r="H315" s="67"/>
    </row>
    <row r="316">
      <c r="A316" s="11"/>
      <c r="B316" s="71"/>
      <c r="C316" s="11"/>
      <c r="D316" s="93"/>
      <c r="E316" s="94"/>
      <c r="F316" s="11"/>
      <c r="G316" s="108"/>
      <c r="H316" s="67"/>
    </row>
    <row r="317">
      <c r="A317" s="11"/>
      <c r="B317" s="71"/>
      <c r="C317" s="11"/>
      <c r="D317" s="93"/>
      <c r="E317" s="94"/>
      <c r="F317" s="11"/>
      <c r="G317" s="108"/>
      <c r="H317" s="67"/>
    </row>
    <row r="318">
      <c r="A318" s="11"/>
      <c r="B318" s="71"/>
      <c r="C318" s="11"/>
      <c r="D318" s="93"/>
      <c r="E318" s="94"/>
      <c r="F318" s="11"/>
      <c r="G318" s="108"/>
      <c r="H318" s="67"/>
    </row>
    <row r="319">
      <c r="A319" s="11"/>
      <c r="B319" s="71"/>
      <c r="C319" s="11"/>
      <c r="D319" s="93"/>
      <c r="E319" s="94"/>
      <c r="F319" s="11"/>
      <c r="G319" s="108"/>
      <c r="H319" s="67"/>
    </row>
    <row r="320">
      <c r="A320" s="11"/>
      <c r="B320" s="71"/>
      <c r="C320" s="11"/>
      <c r="D320" s="93"/>
      <c r="E320" s="94"/>
      <c r="F320" s="11"/>
      <c r="G320" s="108"/>
      <c r="H320" s="67"/>
    </row>
    <row r="321">
      <c r="A321" s="11"/>
      <c r="B321" s="71"/>
      <c r="C321" s="11"/>
      <c r="D321" s="93"/>
      <c r="E321" s="94"/>
      <c r="F321" s="11"/>
      <c r="G321" s="108"/>
      <c r="H321" s="67"/>
    </row>
    <row r="322">
      <c r="A322" s="11"/>
      <c r="B322" s="71"/>
      <c r="C322" s="11"/>
      <c r="D322" s="93"/>
      <c r="E322" s="94"/>
      <c r="F322" s="11"/>
      <c r="G322" s="108"/>
      <c r="H322" s="67"/>
    </row>
    <row r="323">
      <c r="A323" s="11"/>
      <c r="B323" s="71"/>
      <c r="C323" s="11"/>
      <c r="D323" s="93"/>
      <c r="E323" s="94"/>
      <c r="F323" s="11"/>
      <c r="G323" s="108"/>
      <c r="H323" s="67"/>
    </row>
    <row r="324">
      <c r="A324" s="11"/>
      <c r="B324" s="71"/>
      <c r="C324" s="11"/>
      <c r="D324" s="93"/>
      <c r="E324" s="94"/>
      <c r="F324" s="11"/>
      <c r="G324" s="108"/>
      <c r="H324" s="67"/>
    </row>
    <row r="325">
      <c r="A325" s="11"/>
      <c r="B325" s="71"/>
      <c r="C325" s="11"/>
      <c r="D325" s="93"/>
      <c r="E325" s="94"/>
      <c r="F325" s="11"/>
      <c r="G325" s="108"/>
      <c r="H325" s="67"/>
    </row>
    <row r="326">
      <c r="A326" s="11"/>
      <c r="B326" s="71"/>
      <c r="C326" s="11"/>
      <c r="D326" s="93"/>
      <c r="E326" s="94"/>
      <c r="F326" s="11"/>
      <c r="G326" s="108"/>
      <c r="H326" s="67"/>
    </row>
    <row r="327">
      <c r="A327" s="11"/>
      <c r="B327" s="71"/>
      <c r="C327" s="11"/>
      <c r="D327" s="93"/>
      <c r="E327" s="94"/>
      <c r="F327" s="11"/>
      <c r="G327" s="108"/>
      <c r="H327" s="67"/>
    </row>
    <row r="328">
      <c r="A328" s="11"/>
      <c r="B328" s="71"/>
      <c r="C328" s="11"/>
      <c r="D328" s="93"/>
      <c r="E328" s="94"/>
      <c r="F328" s="11"/>
      <c r="G328" s="108"/>
      <c r="H328" s="67"/>
    </row>
    <row r="329">
      <c r="A329" s="11"/>
      <c r="B329" s="71"/>
      <c r="C329" s="11"/>
      <c r="D329" s="93"/>
      <c r="E329" s="94"/>
      <c r="F329" s="11"/>
      <c r="G329" s="108"/>
      <c r="H329" s="67"/>
    </row>
    <row r="330">
      <c r="A330" s="11"/>
      <c r="B330" s="71"/>
      <c r="C330" s="11"/>
      <c r="D330" s="93"/>
      <c r="E330" s="94"/>
      <c r="F330" s="11"/>
      <c r="G330" s="108"/>
      <c r="H330" s="67"/>
    </row>
    <row r="331">
      <c r="A331" s="11"/>
      <c r="B331" s="71"/>
      <c r="C331" s="11"/>
      <c r="D331" s="93"/>
      <c r="E331" s="94"/>
      <c r="F331" s="11"/>
      <c r="G331" s="108"/>
      <c r="H331" s="67"/>
    </row>
    <row r="332">
      <c r="A332" s="11"/>
      <c r="B332" s="71"/>
      <c r="C332" s="11"/>
      <c r="D332" s="93"/>
      <c r="E332" s="94"/>
      <c r="F332" s="11"/>
      <c r="G332" s="108"/>
      <c r="H332" s="67"/>
    </row>
    <row r="333">
      <c r="A333" s="11"/>
      <c r="B333" s="71"/>
      <c r="C333" s="11"/>
      <c r="D333" s="93"/>
      <c r="E333" s="94"/>
      <c r="F333" s="11"/>
      <c r="G333" s="108"/>
      <c r="H333" s="67"/>
    </row>
    <row r="334">
      <c r="A334" s="11"/>
      <c r="B334" s="71"/>
      <c r="C334" s="11"/>
      <c r="D334" s="93"/>
      <c r="E334" s="94"/>
      <c r="F334" s="11"/>
      <c r="G334" s="108"/>
      <c r="H334" s="67"/>
    </row>
    <row r="335">
      <c r="A335" s="11"/>
      <c r="B335" s="71"/>
      <c r="C335" s="11"/>
      <c r="D335" s="93"/>
      <c r="E335" s="94"/>
      <c r="F335" s="11"/>
      <c r="G335" s="108"/>
      <c r="H335" s="67"/>
    </row>
    <row r="336">
      <c r="A336" s="11"/>
      <c r="B336" s="71"/>
      <c r="C336" s="11"/>
      <c r="D336" s="93"/>
      <c r="E336" s="94"/>
      <c r="F336" s="11"/>
      <c r="G336" s="108"/>
      <c r="H336" s="67"/>
    </row>
    <row r="337">
      <c r="A337" s="11"/>
      <c r="B337" s="71"/>
      <c r="C337" s="11"/>
      <c r="D337" s="93"/>
      <c r="E337" s="94"/>
      <c r="F337" s="11"/>
      <c r="G337" s="108"/>
      <c r="H337" s="67"/>
    </row>
    <row r="338">
      <c r="A338" s="11"/>
      <c r="B338" s="71"/>
      <c r="C338" s="11"/>
      <c r="D338" s="93"/>
      <c r="E338" s="94"/>
      <c r="F338" s="11"/>
      <c r="G338" s="108"/>
      <c r="H338" s="67"/>
    </row>
    <row r="339">
      <c r="A339" s="11"/>
      <c r="B339" s="71"/>
      <c r="C339" s="11"/>
      <c r="D339" s="93"/>
      <c r="E339" s="94"/>
      <c r="F339" s="11"/>
      <c r="G339" s="108"/>
      <c r="H339" s="67"/>
    </row>
    <row r="340">
      <c r="A340" s="11"/>
      <c r="B340" s="71"/>
      <c r="C340" s="11"/>
      <c r="D340" s="93"/>
      <c r="E340" s="94"/>
      <c r="F340" s="11"/>
      <c r="G340" s="108"/>
      <c r="H340" s="67"/>
    </row>
    <row r="341">
      <c r="A341" s="11"/>
      <c r="B341" s="71"/>
      <c r="C341" s="11"/>
      <c r="D341" s="93"/>
      <c r="E341" s="94"/>
      <c r="F341" s="11"/>
      <c r="G341" s="108"/>
      <c r="H341" s="67"/>
    </row>
    <row r="342">
      <c r="A342" s="11"/>
      <c r="B342" s="71"/>
      <c r="C342" s="11"/>
      <c r="D342" s="93"/>
      <c r="E342" s="94"/>
      <c r="F342" s="11"/>
      <c r="G342" s="108"/>
      <c r="H342" s="67"/>
    </row>
    <row r="343">
      <c r="A343" s="11"/>
      <c r="B343" s="71"/>
      <c r="C343" s="11"/>
      <c r="D343" s="93"/>
      <c r="E343" s="94"/>
      <c r="F343" s="11"/>
      <c r="G343" s="108"/>
      <c r="H343" s="67"/>
    </row>
    <row r="344">
      <c r="A344" s="11"/>
      <c r="B344" s="71"/>
      <c r="C344" s="11"/>
      <c r="D344" s="93"/>
      <c r="E344" s="94"/>
      <c r="F344" s="11"/>
      <c r="G344" s="108"/>
      <c r="H344" s="67"/>
    </row>
    <row r="345">
      <c r="A345" s="11"/>
      <c r="B345" s="71"/>
      <c r="C345" s="11"/>
      <c r="D345" s="93"/>
      <c r="E345" s="94"/>
      <c r="F345" s="11"/>
      <c r="G345" s="108"/>
      <c r="H345" s="67"/>
    </row>
    <row r="346">
      <c r="A346" s="11"/>
      <c r="B346" s="71"/>
      <c r="C346" s="11"/>
      <c r="D346" s="93"/>
      <c r="E346" s="94"/>
      <c r="F346" s="11"/>
      <c r="G346" s="108"/>
      <c r="H346" s="67"/>
    </row>
    <row r="347">
      <c r="A347" s="11"/>
      <c r="B347" s="71"/>
      <c r="C347" s="11"/>
      <c r="D347" s="93"/>
      <c r="E347" s="94"/>
      <c r="F347" s="11"/>
      <c r="G347" s="108"/>
      <c r="H347" s="67"/>
    </row>
    <row r="348">
      <c r="A348" s="11"/>
      <c r="B348" s="71"/>
      <c r="C348" s="11"/>
      <c r="D348" s="93"/>
      <c r="E348" s="94"/>
      <c r="F348" s="11"/>
      <c r="G348" s="108"/>
      <c r="H348" s="67"/>
    </row>
    <row r="349">
      <c r="A349" s="11"/>
      <c r="B349" s="71"/>
      <c r="C349" s="11"/>
      <c r="D349" s="93"/>
      <c r="E349" s="94"/>
      <c r="F349" s="11"/>
      <c r="G349" s="108"/>
      <c r="H349" s="67"/>
    </row>
    <row r="350">
      <c r="A350" s="11"/>
      <c r="B350" s="71"/>
      <c r="C350" s="11"/>
      <c r="D350" s="93"/>
      <c r="E350" s="94"/>
      <c r="F350" s="11"/>
      <c r="G350" s="108"/>
      <c r="H350" s="67"/>
    </row>
    <row r="351">
      <c r="A351" s="11"/>
      <c r="B351" s="71"/>
      <c r="C351" s="11"/>
      <c r="D351" s="93"/>
      <c r="E351" s="94"/>
      <c r="F351" s="11"/>
      <c r="G351" s="108"/>
      <c r="H351" s="67"/>
    </row>
    <row r="352">
      <c r="A352" s="11"/>
      <c r="B352" s="71"/>
      <c r="C352" s="11"/>
      <c r="D352" s="93"/>
      <c r="E352" s="94"/>
      <c r="F352" s="11"/>
      <c r="G352" s="108"/>
      <c r="H352" s="67"/>
    </row>
    <row r="353">
      <c r="A353" s="11"/>
      <c r="B353" s="71"/>
      <c r="C353" s="11"/>
      <c r="D353" s="93"/>
      <c r="E353" s="94"/>
      <c r="F353" s="11"/>
      <c r="G353" s="108"/>
      <c r="H353" s="67"/>
    </row>
    <row r="354">
      <c r="A354" s="11"/>
      <c r="B354" s="71"/>
      <c r="C354" s="11"/>
      <c r="D354" s="93"/>
      <c r="E354" s="94"/>
      <c r="F354" s="11"/>
      <c r="G354" s="108"/>
      <c r="H354" s="67"/>
    </row>
    <row r="355">
      <c r="A355" s="11"/>
      <c r="B355" s="71"/>
      <c r="C355" s="11"/>
      <c r="D355" s="93"/>
      <c r="E355" s="94"/>
      <c r="F355" s="11"/>
      <c r="G355" s="108"/>
      <c r="H355" s="67"/>
    </row>
    <row r="356">
      <c r="A356" s="11"/>
      <c r="B356" s="71"/>
      <c r="C356" s="11"/>
      <c r="D356" s="93"/>
      <c r="E356" s="94"/>
      <c r="F356" s="11"/>
      <c r="G356" s="108"/>
      <c r="H356" s="67"/>
    </row>
    <row r="357">
      <c r="A357" s="11"/>
      <c r="B357" s="71"/>
      <c r="C357" s="11"/>
      <c r="D357" s="93"/>
      <c r="E357" s="94"/>
      <c r="F357" s="11"/>
      <c r="G357" s="108"/>
      <c r="H357" s="67"/>
    </row>
    <row r="358">
      <c r="A358" s="11"/>
      <c r="B358" s="71"/>
      <c r="C358" s="11"/>
      <c r="D358" s="93"/>
      <c r="E358" s="94"/>
      <c r="F358" s="11"/>
      <c r="G358" s="108"/>
      <c r="H358" s="67"/>
    </row>
    <row r="359">
      <c r="A359" s="11"/>
      <c r="B359" s="71"/>
      <c r="C359" s="11"/>
      <c r="D359" s="93"/>
      <c r="E359" s="94"/>
      <c r="F359" s="11"/>
      <c r="G359" s="108"/>
      <c r="H359" s="67"/>
    </row>
    <row r="360">
      <c r="A360" s="11"/>
      <c r="B360" s="71"/>
      <c r="C360" s="11"/>
      <c r="D360" s="93"/>
      <c r="E360" s="94"/>
      <c r="F360" s="11"/>
      <c r="G360" s="108"/>
      <c r="H360" s="67"/>
    </row>
    <row r="361">
      <c r="A361" s="11"/>
      <c r="B361" s="71"/>
      <c r="C361" s="11"/>
      <c r="D361" s="93"/>
      <c r="E361" s="94"/>
      <c r="F361" s="11"/>
      <c r="G361" s="108"/>
      <c r="H361" s="67"/>
    </row>
    <row r="362">
      <c r="A362" s="11"/>
      <c r="B362" s="71"/>
      <c r="C362" s="11"/>
      <c r="D362" s="93"/>
      <c r="E362" s="94"/>
      <c r="F362" s="11"/>
      <c r="G362" s="108"/>
      <c r="H362" s="67"/>
    </row>
    <row r="363">
      <c r="A363" s="11"/>
      <c r="B363" s="71"/>
      <c r="C363" s="11"/>
      <c r="D363" s="93"/>
      <c r="E363" s="94"/>
      <c r="F363" s="11"/>
      <c r="G363" s="108"/>
      <c r="H363" s="67"/>
    </row>
    <row r="364">
      <c r="A364" s="11"/>
      <c r="B364" s="71"/>
      <c r="C364" s="11"/>
      <c r="D364" s="93"/>
      <c r="E364" s="94"/>
      <c r="F364" s="11"/>
      <c r="G364" s="108"/>
      <c r="H364" s="67"/>
    </row>
    <row r="365">
      <c r="A365" s="11"/>
      <c r="B365" s="71"/>
      <c r="C365" s="11"/>
      <c r="D365" s="93"/>
      <c r="E365" s="94"/>
      <c r="F365" s="11"/>
      <c r="G365" s="108"/>
      <c r="H365" s="67"/>
    </row>
    <row r="366">
      <c r="A366" s="11"/>
      <c r="B366" s="71"/>
      <c r="C366" s="11"/>
      <c r="D366" s="93"/>
      <c r="E366" s="94"/>
      <c r="F366" s="11"/>
      <c r="G366" s="108"/>
      <c r="H366" s="67"/>
    </row>
    <row r="367">
      <c r="A367" s="11"/>
      <c r="B367" s="71"/>
      <c r="C367" s="11"/>
      <c r="D367" s="93"/>
      <c r="E367" s="94"/>
      <c r="F367" s="11"/>
      <c r="G367" s="108"/>
      <c r="H367" s="67"/>
    </row>
    <row r="368">
      <c r="A368" s="11"/>
      <c r="B368" s="71"/>
      <c r="C368" s="11"/>
      <c r="D368" s="93"/>
      <c r="E368" s="94"/>
      <c r="F368" s="11"/>
      <c r="G368" s="108"/>
      <c r="H368" s="67"/>
    </row>
    <row r="369">
      <c r="A369" s="11"/>
      <c r="B369" s="71"/>
      <c r="C369" s="11"/>
      <c r="D369" s="93"/>
      <c r="E369" s="94"/>
      <c r="F369" s="11"/>
      <c r="G369" s="108"/>
      <c r="H369" s="67"/>
    </row>
    <row r="370">
      <c r="A370" s="11"/>
      <c r="B370" s="71"/>
      <c r="C370" s="11"/>
      <c r="D370" s="93"/>
      <c r="E370" s="94"/>
      <c r="F370" s="11"/>
      <c r="G370" s="108"/>
      <c r="H370" s="67"/>
    </row>
    <row r="371">
      <c r="A371" s="11"/>
      <c r="B371" s="71"/>
      <c r="C371" s="11"/>
      <c r="D371" s="93"/>
      <c r="E371" s="94"/>
      <c r="F371" s="11"/>
      <c r="G371" s="108"/>
      <c r="H371" s="67"/>
    </row>
    <row r="372">
      <c r="A372" s="11"/>
      <c r="B372" s="71"/>
      <c r="C372" s="11"/>
      <c r="D372" s="93"/>
      <c r="E372" s="94"/>
      <c r="F372" s="11"/>
      <c r="G372" s="108"/>
      <c r="H372" s="67"/>
    </row>
    <row r="373">
      <c r="A373" s="11"/>
      <c r="B373" s="71"/>
      <c r="C373" s="11"/>
      <c r="D373" s="93"/>
      <c r="E373" s="94"/>
      <c r="F373" s="11"/>
      <c r="G373" s="108"/>
      <c r="H373" s="67"/>
    </row>
    <row r="374">
      <c r="A374" s="11"/>
      <c r="B374" s="71"/>
      <c r="C374" s="11"/>
      <c r="D374" s="93"/>
      <c r="E374" s="94"/>
      <c r="F374" s="11"/>
      <c r="G374" s="108"/>
      <c r="H374" s="67"/>
    </row>
    <row r="375">
      <c r="A375" s="11"/>
      <c r="B375" s="71"/>
      <c r="C375" s="11"/>
      <c r="D375" s="93"/>
      <c r="E375" s="94"/>
      <c r="F375" s="11"/>
      <c r="G375" s="108"/>
      <c r="H375" s="67"/>
    </row>
    <row r="376">
      <c r="A376" s="11"/>
      <c r="B376" s="71"/>
      <c r="C376" s="11"/>
      <c r="D376" s="93"/>
      <c r="E376" s="94"/>
      <c r="F376" s="11"/>
      <c r="G376" s="108"/>
      <c r="H376" s="67"/>
    </row>
    <row r="377">
      <c r="A377" s="11"/>
      <c r="B377" s="71"/>
      <c r="C377" s="11"/>
      <c r="D377" s="93"/>
      <c r="E377" s="94"/>
      <c r="F377" s="11"/>
      <c r="G377" s="108"/>
      <c r="H377" s="67"/>
    </row>
    <row r="378">
      <c r="A378" s="11"/>
      <c r="B378" s="71"/>
      <c r="C378" s="11"/>
      <c r="D378" s="93"/>
      <c r="E378" s="94"/>
      <c r="F378" s="11"/>
      <c r="G378" s="108"/>
      <c r="H378" s="67"/>
    </row>
    <row r="379">
      <c r="A379" s="11"/>
      <c r="B379" s="71"/>
      <c r="C379" s="11"/>
      <c r="D379" s="93"/>
      <c r="E379" s="94"/>
      <c r="F379" s="11"/>
      <c r="G379" s="108"/>
      <c r="H379" s="67"/>
    </row>
    <row r="380">
      <c r="A380" s="11"/>
      <c r="B380" s="71"/>
      <c r="C380" s="11"/>
      <c r="D380" s="93"/>
      <c r="E380" s="94"/>
      <c r="F380" s="11"/>
      <c r="G380" s="108"/>
      <c r="H380" s="67"/>
    </row>
    <row r="381">
      <c r="A381" s="11"/>
      <c r="B381" s="71"/>
      <c r="C381" s="11"/>
      <c r="D381" s="93"/>
      <c r="E381" s="94"/>
      <c r="F381" s="11"/>
      <c r="G381" s="108"/>
      <c r="H381" s="67"/>
    </row>
    <row r="382">
      <c r="A382" s="11"/>
      <c r="B382" s="71"/>
      <c r="C382" s="11"/>
      <c r="D382" s="93"/>
      <c r="E382" s="94"/>
      <c r="F382" s="11"/>
      <c r="G382" s="108"/>
      <c r="H382" s="67"/>
    </row>
    <row r="383">
      <c r="A383" s="11"/>
      <c r="B383" s="71"/>
      <c r="C383" s="11"/>
      <c r="D383" s="93"/>
      <c r="E383" s="94"/>
      <c r="F383" s="11"/>
      <c r="G383" s="108"/>
      <c r="H383" s="67"/>
    </row>
    <row r="384">
      <c r="A384" s="11"/>
      <c r="B384" s="71"/>
      <c r="C384" s="11"/>
      <c r="D384" s="93"/>
      <c r="E384" s="94"/>
      <c r="F384" s="11"/>
      <c r="G384" s="108"/>
      <c r="H384" s="67"/>
    </row>
    <row r="385">
      <c r="A385" s="11"/>
      <c r="B385" s="71"/>
      <c r="C385" s="11"/>
      <c r="D385" s="93"/>
      <c r="E385" s="94"/>
      <c r="F385" s="11"/>
      <c r="G385" s="108"/>
      <c r="H385" s="67"/>
    </row>
    <row r="386">
      <c r="A386" s="11"/>
      <c r="B386" s="71"/>
      <c r="C386" s="11"/>
      <c r="D386" s="93"/>
      <c r="E386" s="94"/>
      <c r="F386" s="11"/>
      <c r="G386" s="108"/>
      <c r="H386" s="67"/>
    </row>
    <row r="387">
      <c r="A387" s="11"/>
      <c r="B387" s="71"/>
      <c r="C387" s="11"/>
      <c r="D387" s="93"/>
      <c r="E387" s="94"/>
      <c r="F387" s="11"/>
      <c r="G387" s="108"/>
      <c r="H387" s="67"/>
    </row>
    <row r="388">
      <c r="A388" s="11"/>
      <c r="B388" s="71"/>
      <c r="C388" s="11"/>
      <c r="D388" s="93"/>
      <c r="E388" s="94"/>
      <c r="F388" s="11"/>
      <c r="G388" s="108"/>
      <c r="H388" s="67"/>
    </row>
    <row r="389">
      <c r="A389" s="11"/>
      <c r="B389" s="71"/>
      <c r="C389" s="11"/>
      <c r="D389" s="93"/>
      <c r="E389" s="94"/>
      <c r="F389" s="11"/>
      <c r="G389" s="108"/>
      <c r="H389" s="67"/>
    </row>
    <row r="390">
      <c r="A390" s="11"/>
      <c r="B390" s="71"/>
      <c r="C390" s="11"/>
      <c r="D390" s="93"/>
      <c r="E390" s="94"/>
      <c r="F390" s="11"/>
      <c r="G390" s="108"/>
      <c r="H390" s="67"/>
    </row>
    <row r="391">
      <c r="A391" s="11"/>
      <c r="B391" s="71"/>
      <c r="C391" s="11"/>
      <c r="D391" s="93"/>
      <c r="E391" s="94"/>
      <c r="F391" s="11"/>
      <c r="G391" s="108"/>
      <c r="H391" s="67"/>
    </row>
    <row r="392">
      <c r="A392" s="11"/>
      <c r="B392" s="71"/>
      <c r="C392" s="11"/>
      <c r="D392" s="93"/>
      <c r="E392" s="94"/>
      <c r="F392" s="11"/>
      <c r="G392" s="108"/>
      <c r="H392" s="67"/>
    </row>
    <row r="393">
      <c r="A393" s="11"/>
      <c r="B393" s="71"/>
      <c r="C393" s="11"/>
      <c r="D393" s="93"/>
      <c r="E393" s="94"/>
      <c r="F393" s="11"/>
      <c r="G393" s="108"/>
      <c r="H393" s="67"/>
    </row>
    <row r="394">
      <c r="A394" s="11"/>
      <c r="B394" s="71"/>
      <c r="C394" s="11"/>
      <c r="D394" s="93"/>
      <c r="E394" s="94"/>
      <c r="F394" s="11"/>
      <c r="G394" s="108"/>
      <c r="H394" s="67"/>
    </row>
    <row r="395">
      <c r="A395" s="11"/>
      <c r="B395" s="71"/>
      <c r="C395" s="11"/>
      <c r="D395" s="93"/>
      <c r="E395" s="94"/>
      <c r="F395" s="11"/>
      <c r="G395" s="108"/>
      <c r="H395" s="67"/>
    </row>
    <row r="396">
      <c r="A396" s="11"/>
      <c r="B396" s="71"/>
      <c r="C396" s="11"/>
      <c r="D396" s="93"/>
      <c r="E396" s="94"/>
      <c r="F396" s="11"/>
      <c r="G396" s="108"/>
      <c r="H396" s="67"/>
    </row>
    <row r="397">
      <c r="A397" s="11"/>
      <c r="B397" s="71"/>
      <c r="C397" s="11"/>
      <c r="D397" s="93"/>
      <c r="E397" s="94"/>
      <c r="F397" s="11"/>
      <c r="G397" s="108"/>
      <c r="H397" s="67"/>
    </row>
    <row r="398">
      <c r="A398" s="11"/>
      <c r="B398" s="71"/>
      <c r="C398" s="11"/>
      <c r="D398" s="93"/>
      <c r="E398" s="94"/>
      <c r="F398" s="11"/>
      <c r="G398" s="108"/>
      <c r="H398" s="67"/>
    </row>
    <row r="399">
      <c r="A399" s="11"/>
      <c r="B399" s="71"/>
      <c r="C399" s="11"/>
      <c r="D399" s="93"/>
      <c r="E399" s="94"/>
      <c r="F399" s="11"/>
      <c r="G399" s="108"/>
      <c r="H399" s="67"/>
    </row>
    <row r="400">
      <c r="A400" s="11"/>
      <c r="B400" s="71"/>
      <c r="C400" s="11"/>
      <c r="D400" s="93"/>
      <c r="E400" s="94"/>
      <c r="F400" s="11"/>
      <c r="G400" s="108"/>
      <c r="H400" s="67"/>
    </row>
    <row r="401">
      <c r="A401" s="11"/>
      <c r="B401" s="71"/>
      <c r="C401" s="11"/>
      <c r="D401" s="93"/>
      <c r="E401" s="94"/>
      <c r="F401" s="11"/>
      <c r="G401" s="108"/>
      <c r="H401" s="67"/>
    </row>
    <row r="402">
      <c r="A402" s="11"/>
      <c r="B402" s="71"/>
      <c r="C402" s="11"/>
      <c r="D402" s="93"/>
      <c r="E402" s="94"/>
      <c r="F402" s="11"/>
      <c r="G402" s="108"/>
      <c r="H402" s="67"/>
    </row>
    <row r="403">
      <c r="A403" s="11"/>
      <c r="B403" s="71"/>
      <c r="C403" s="11"/>
      <c r="D403" s="93"/>
      <c r="E403" s="94"/>
      <c r="F403" s="11"/>
      <c r="G403" s="108"/>
      <c r="H403" s="67"/>
    </row>
    <row r="404">
      <c r="A404" s="11"/>
      <c r="B404" s="71"/>
      <c r="C404" s="11"/>
      <c r="D404" s="93"/>
      <c r="E404" s="94"/>
      <c r="F404" s="11"/>
      <c r="G404" s="108"/>
      <c r="H404" s="67"/>
    </row>
    <row r="405">
      <c r="A405" s="11"/>
      <c r="B405" s="71"/>
      <c r="C405" s="11"/>
      <c r="D405" s="93"/>
      <c r="E405" s="94"/>
      <c r="F405" s="11"/>
      <c r="G405" s="108"/>
      <c r="H405" s="67"/>
    </row>
    <row r="406">
      <c r="A406" s="11"/>
      <c r="B406" s="71"/>
      <c r="C406" s="11"/>
      <c r="D406" s="93"/>
      <c r="E406" s="94"/>
      <c r="F406" s="11"/>
      <c r="G406" s="108"/>
      <c r="H406" s="67"/>
    </row>
    <row r="407">
      <c r="A407" s="11"/>
      <c r="B407" s="71"/>
      <c r="C407" s="11"/>
      <c r="D407" s="93"/>
      <c r="E407" s="94"/>
      <c r="F407" s="11"/>
      <c r="G407" s="108"/>
      <c r="H407" s="67"/>
    </row>
    <row r="408">
      <c r="A408" s="11"/>
      <c r="B408" s="71"/>
      <c r="C408" s="11"/>
      <c r="D408" s="93"/>
      <c r="E408" s="94"/>
      <c r="F408" s="11"/>
      <c r="G408" s="108"/>
      <c r="H408" s="67"/>
    </row>
    <row r="409">
      <c r="A409" s="11"/>
      <c r="B409" s="71"/>
      <c r="C409" s="11"/>
      <c r="D409" s="93"/>
      <c r="E409" s="94"/>
      <c r="F409" s="11"/>
      <c r="G409" s="108"/>
      <c r="H409" s="67"/>
    </row>
    <row r="410">
      <c r="A410" s="11"/>
      <c r="B410" s="71"/>
      <c r="C410" s="11"/>
      <c r="D410" s="93"/>
      <c r="E410" s="94"/>
      <c r="F410" s="11"/>
      <c r="G410" s="108"/>
      <c r="H410" s="67"/>
    </row>
    <row r="411">
      <c r="A411" s="11"/>
      <c r="B411" s="71"/>
      <c r="C411" s="11"/>
      <c r="D411" s="93"/>
      <c r="E411" s="94"/>
      <c r="F411" s="11"/>
      <c r="G411" s="108"/>
      <c r="H411" s="67"/>
    </row>
    <row r="412">
      <c r="A412" s="11"/>
      <c r="B412" s="71"/>
      <c r="C412" s="11"/>
      <c r="D412" s="93"/>
      <c r="E412" s="94"/>
      <c r="F412" s="11"/>
      <c r="G412" s="108"/>
      <c r="H412" s="67"/>
    </row>
    <row r="413">
      <c r="A413" s="11"/>
      <c r="B413" s="71"/>
      <c r="C413" s="11"/>
      <c r="D413" s="93"/>
      <c r="E413" s="94"/>
      <c r="F413" s="11"/>
      <c r="G413" s="108"/>
      <c r="H413" s="67"/>
    </row>
    <row r="414">
      <c r="A414" s="11"/>
      <c r="B414" s="71"/>
      <c r="C414" s="11"/>
      <c r="D414" s="93"/>
      <c r="E414" s="94"/>
      <c r="F414" s="11"/>
      <c r="G414" s="108"/>
      <c r="H414" s="67"/>
    </row>
    <row r="415">
      <c r="A415" s="11"/>
      <c r="B415" s="71"/>
      <c r="C415" s="11"/>
      <c r="D415" s="93"/>
      <c r="E415" s="94"/>
      <c r="F415" s="11"/>
      <c r="G415" s="108"/>
      <c r="H415" s="67"/>
    </row>
    <row r="416">
      <c r="A416" s="11"/>
      <c r="B416" s="71"/>
      <c r="C416" s="11"/>
      <c r="D416" s="93"/>
      <c r="E416" s="94"/>
      <c r="F416" s="11"/>
      <c r="G416" s="108"/>
      <c r="H416" s="67"/>
    </row>
    <row r="417">
      <c r="A417" s="11"/>
      <c r="B417" s="71"/>
      <c r="C417" s="11"/>
      <c r="D417" s="93"/>
      <c r="E417" s="94"/>
      <c r="F417" s="11"/>
      <c r="G417" s="108"/>
      <c r="H417" s="67"/>
    </row>
    <row r="418">
      <c r="A418" s="11"/>
      <c r="B418" s="71"/>
      <c r="C418" s="11"/>
      <c r="D418" s="93"/>
      <c r="E418" s="94"/>
      <c r="F418" s="11"/>
      <c r="G418" s="108"/>
      <c r="H418" s="67"/>
    </row>
    <row r="419">
      <c r="A419" s="11"/>
      <c r="B419" s="71"/>
      <c r="C419" s="11"/>
      <c r="D419" s="93"/>
      <c r="E419" s="94"/>
      <c r="F419" s="11"/>
      <c r="G419" s="108"/>
      <c r="H419" s="67"/>
    </row>
    <row r="420">
      <c r="A420" s="11"/>
      <c r="B420" s="71"/>
      <c r="C420" s="11"/>
      <c r="D420" s="93"/>
      <c r="E420" s="94"/>
      <c r="F420" s="11"/>
      <c r="G420" s="108"/>
      <c r="H420" s="67"/>
    </row>
    <row r="421">
      <c r="A421" s="11"/>
      <c r="B421" s="71"/>
      <c r="C421" s="11"/>
      <c r="D421" s="93"/>
      <c r="E421" s="94"/>
      <c r="F421" s="11"/>
      <c r="G421" s="108"/>
      <c r="H421" s="67"/>
    </row>
    <row r="422">
      <c r="A422" s="11"/>
      <c r="B422" s="71"/>
      <c r="C422" s="11"/>
      <c r="D422" s="93"/>
      <c r="E422" s="94"/>
      <c r="F422" s="11"/>
      <c r="G422" s="108"/>
      <c r="H422" s="67"/>
    </row>
    <row r="423">
      <c r="A423" s="11"/>
      <c r="B423" s="71"/>
      <c r="C423" s="11"/>
      <c r="D423" s="93"/>
      <c r="E423" s="94"/>
      <c r="F423" s="11"/>
      <c r="G423" s="108"/>
      <c r="H423" s="67"/>
    </row>
    <row r="424">
      <c r="A424" s="11"/>
      <c r="B424" s="71"/>
      <c r="C424" s="11"/>
      <c r="D424" s="93"/>
      <c r="E424" s="94"/>
      <c r="F424" s="11"/>
      <c r="G424" s="108"/>
      <c r="H424" s="67"/>
    </row>
    <row r="425">
      <c r="A425" s="11"/>
      <c r="B425" s="71"/>
      <c r="C425" s="11"/>
      <c r="D425" s="93"/>
      <c r="E425" s="94"/>
      <c r="F425" s="11"/>
      <c r="G425" s="108"/>
      <c r="H425" s="67"/>
    </row>
    <row r="426">
      <c r="A426" s="11"/>
      <c r="B426" s="71"/>
      <c r="C426" s="11"/>
      <c r="D426" s="93"/>
      <c r="E426" s="94"/>
      <c r="F426" s="11"/>
      <c r="G426" s="108"/>
      <c r="H426" s="67"/>
    </row>
    <row r="427">
      <c r="A427" s="11"/>
      <c r="B427" s="71"/>
      <c r="C427" s="11"/>
      <c r="D427" s="93"/>
      <c r="E427" s="94"/>
      <c r="F427" s="11"/>
      <c r="G427" s="108"/>
      <c r="H427" s="67"/>
    </row>
    <row r="428">
      <c r="A428" s="11"/>
      <c r="B428" s="71"/>
      <c r="C428" s="11"/>
      <c r="D428" s="93"/>
      <c r="E428" s="94"/>
      <c r="F428" s="11"/>
      <c r="G428" s="108"/>
      <c r="H428" s="67"/>
    </row>
    <row r="429">
      <c r="A429" s="11"/>
      <c r="B429" s="71"/>
      <c r="C429" s="11"/>
      <c r="D429" s="93"/>
      <c r="E429" s="94"/>
      <c r="F429" s="11"/>
      <c r="G429" s="108"/>
      <c r="H429" s="67"/>
    </row>
    <row r="430">
      <c r="A430" s="11"/>
      <c r="B430" s="71"/>
      <c r="C430" s="11"/>
      <c r="D430" s="93"/>
      <c r="E430" s="94"/>
      <c r="F430" s="11"/>
      <c r="G430" s="108"/>
      <c r="H430" s="67"/>
    </row>
    <row r="431">
      <c r="A431" s="11"/>
      <c r="B431" s="71"/>
      <c r="C431" s="11"/>
      <c r="D431" s="93"/>
      <c r="E431" s="94"/>
      <c r="F431" s="11"/>
      <c r="G431" s="108"/>
      <c r="H431" s="67"/>
    </row>
    <row r="432">
      <c r="A432" s="11"/>
      <c r="B432" s="71"/>
      <c r="C432" s="11"/>
      <c r="D432" s="93"/>
      <c r="E432" s="94"/>
      <c r="F432" s="11"/>
      <c r="G432" s="108"/>
      <c r="H432" s="67"/>
    </row>
    <row r="433">
      <c r="A433" s="11"/>
      <c r="B433" s="71"/>
      <c r="C433" s="11"/>
      <c r="D433" s="93"/>
      <c r="E433" s="94"/>
      <c r="F433" s="11"/>
      <c r="G433" s="108"/>
      <c r="H433" s="67"/>
    </row>
    <row r="434">
      <c r="A434" s="11"/>
      <c r="B434" s="71"/>
      <c r="C434" s="11"/>
      <c r="D434" s="93"/>
      <c r="E434" s="94"/>
      <c r="F434" s="11"/>
      <c r="G434" s="108"/>
      <c r="H434" s="67"/>
    </row>
    <row r="435">
      <c r="A435" s="11"/>
      <c r="B435" s="71"/>
      <c r="C435" s="11"/>
      <c r="D435" s="93"/>
      <c r="E435" s="94"/>
      <c r="F435" s="11"/>
      <c r="G435" s="108"/>
      <c r="H435" s="67"/>
    </row>
    <row r="436">
      <c r="A436" s="11"/>
      <c r="B436" s="71"/>
      <c r="C436" s="11"/>
      <c r="D436" s="93"/>
      <c r="E436" s="94"/>
      <c r="F436" s="11"/>
      <c r="G436" s="108"/>
      <c r="H436" s="67"/>
    </row>
    <row r="437">
      <c r="A437" s="11"/>
      <c r="B437" s="71"/>
      <c r="C437" s="11"/>
      <c r="D437" s="93"/>
      <c r="E437" s="94"/>
      <c r="F437" s="11"/>
      <c r="G437" s="108"/>
      <c r="H437" s="67"/>
    </row>
    <row r="438">
      <c r="A438" s="11"/>
      <c r="B438" s="71"/>
      <c r="C438" s="11"/>
      <c r="D438" s="93"/>
      <c r="E438" s="94"/>
      <c r="F438" s="11"/>
      <c r="G438" s="108"/>
      <c r="H438" s="67"/>
    </row>
    <row r="439">
      <c r="A439" s="11"/>
      <c r="B439" s="71"/>
      <c r="C439" s="11"/>
      <c r="D439" s="93"/>
      <c r="E439" s="94"/>
      <c r="F439" s="11"/>
      <c r="G439" s="108"/>
      <c r="H439" s="67"/>
    </row>
    <row r="440">
      <c r="A440" s="11"/>
      <c r="B440" s="71"/>
      <c r="C440" s="11"/>
      <c r="D440" s="93"/>
      <c r="E440" s="94"/>
      <c r="F440" s="11"/>
      <c r="G440" s="108"/>
      <c r="H440" s="67"/>
    </row>
    <row r="441">
      <c r="A441" s="11"/>
      <c r="B441" s="71"/>
      <c r="C441" s="11"/>
      <c r="D441" s="93"/>
      <c r="E441" s="94"/>
      <c r="F441" s="11"/>
      <c r="G441" s="108"/>
      <c r="H441" s="67"/>
    </row>
    <row r="442">
      <c r="A442" s="11"/>
      <c r="B442" s="71"/>
      <c r="C442" s="11"/>
      <c r="D442" s="93"/>
      <c r="E442" s="94"/>
      <c r="F442" s="11"/>
      <c r="G442" s="108"/>
      <c r="H442" s="67"/>
    </row>
    <row r="443">
      <c r="A443" s="11"/>
      <c r="B443" s="71"/>
      <c r="C443" s="11"/>
      <c r="D443" s="93"/>
      <c r="E443" s="94"/>
      <c r="F443" s="11"/>
      <c r="G443" s="108"/>
      <c r="H443" s="67"/>
    </row>
    <row r="444">
      <c r="A444" s="11"/>
      <c r="B444" s="71"/>
      <c r="C444" s="11"/>
      <c r="D444" s="93"/>
      <c r="E444" s="94"/>
      <c r="F444" s="11"/>
      <c r="G444" s="108"/>
      <c r="H444" s="67"/>
    </row>
    <row r="445">
      <c r="A445" s="11"/>
      <c r="B445" s="71"/>
      <c r="C445" s="11"/>
      <c r="D445" s="93"/>
      <c r="E445" s="94"/>
      <c r="F445" s="11"/>
      <c r="G445" s="108"/>
      <c r="H445" s="67"/>
    </row>
    <row r="446">
      <c r="A446" s="11"/>
      <c r="B446" s="71"/>
      <c r="C446" s="11"/>
      <c r="D446" s="93"/>
      <c r="E446" s="94"/>
      <c r="F446" s="11"/>
      <c r="G446" s="108"/>
      <c r="H446" s="67"/>
    </row>
    <row r="447">
      <c r="A447" s="11"/>
      <c r="B447" s="71"/>
      <c r="C447" s="11"/>
      <c r="D447" s="93"/>
      <c r="E447" s="94"/>
      <c r="F447" s="11"/>
      <c r="G447" s="108"/>
      <c r="H447" s="67"/>
    </row>
    <row r="448">
      <c r="A448" s="11"/>
      <c r="B448" s="71"/>
      <c r="C448" s="11"/>
      <c r="D448" s="93"/>
      <c r="E448" s="94"/>
      <c r="F448" s="11"/>
      <c r="G448" s="108"/>
      <c r="H448" s="67"/>
    </row>
    <row r="449">
      <c r="A449" s="11"/>
      <c r="B449" s="71"/>
      <c r="C449" s="11"/>
      <c r="D449" s="93"/>
      <c r="E449" s="94"/>
      <c r="F449" s="11"/>
      <c r="G449" s="108"/>
      <c r="H449" s="67"/>
    </row>
    <row r="450">
      <c r="A450" s="11"/>
      <c r="B450" s="71"/>
      <c r="C450" s="11"/>
      <c r="D450" s="93"/>
      <c r="E450" s="94"/>
      <c r="F450" s="11"/>
      <c r="G450" s="108"/>
      <c r="H450" s="67"/>
    </row>
    <row r="451">
      <c r="A451" s="11"/>
      <c r="B451" s="71"/>
      <c r="C451" s="11"/>
      <c r="D451" s="93"/>
      <c r="E451" s="94"/>
      <c r="F451" s="11"/>
      <c r="G451" s="108"/>
      <c r="H451" s="67"/>
    </row>
    <row r="452">
      <c r="A452" s="11"/>
      <c r="B452" s="71"/>
      <c r="C452" s="11"/>
      <c r="D452" s="93"/>
      <c r="E452" s="94"/>
      <c r="F452" s="11"/>
      <c r="G452" s="108"/>
      <c r="H452" s="67"/>
    </row>
    <row r="453">
      <c r="A453" s="11"/>
      <c r="B453" s="71"/>
      <c r="C453" s="11"/>
      <c r="D453" s="93"/>
      <c r="E453" s="94"/>
      <c r="F453" s="11"/>
      <c r="G453" s="108"/>
      <c r="H453" s="67"/>
    </row>
    <row r="454">
      <c r="A454" s="11"/>
      <c r="B454" s="71"/>
      <c r="C454" s="11"/>
      <c r="D454" s="93"/>
      <c r="E454" s="94"/>
      <c r="F454" s="11"/>
      <c r="G454" s="108"/>
      <c r="H454" s="67"/>
    </row>
    <row r="455">
      <c r="A455" s="11"/>
      <c r="B455" s="71"/>
      <c r="C455" s="11"/>
      <c r="D455" s="93"/>
      <c r="E455" s="94"/>
      <c r="F455" s="11"/>
      <c r="G455" s="108"/>
      <c r="H455" s="67"/>
    </row>
    <row r="456">
      <c r="A456" s="11"/>
      <c r="B456" s="71"/>
      <c r="C456" s="11"/>
      <c r="D456" s="93"/>
      <c r="E456" s="94"/>
      <c r="F456" s="11"/>
      <c r="G456" s="108"/>
      <c r="H456" s="67"/>
    </row>
    <row r="457">
      <c r="A457" s="11"/>
      <c r="B457" s="71"/>
      <c r="C457" s="11"/>
      <c r="D457" s="93"/>
      <c r="E457" s="94"/>
      <c r="F457" s="11"/>
      <c r="G457" s="108"/>
      <c r="H457" s="67"/>
    </row>
    <row r="458">
      <c r="A458" s="11"/>
      <c r="B458" s="71"/>
      <c r="C458" s="11"/>
      <c r="D458" s="93"/>
      <c r="E458" s="94"/>
      <c r="F458" s="11"/>
      <c r="G458" s="108"/>
      <c r="H458" s="67"/>
    </row>
    <row r="459">
      <c r="A459" s="11"/>
      <c r="B459" s="71"/>
      <c r="C459" s="11"/>
      <c r="D459" s="93"/>
      <c r="E459" s="94"/>
      <c r="F459" s="11"/>
      <c r="G459" s="108"/>
      <c r="H459" s="67"/>
    </row>
    <row r="460">
      <c r="A460" s="11"/>
      <c r="B460" s="71"/>
      <c r="C460" s="11"/>
      <c r="D460" s="93"/>
      <c r="E460" s="94"/>
      <c r="F460" s="11"/>
      <c r="G460" s="108"/>
      <c r="H460" s="67"/>
    </row>
    <row r="461">
      <c r="A461" s="11"/>
      <c r="B461" s="71"/>
      <c r="C461" s="11"/>
      <c r="D461" s="93"/>
      <c r="E461" s="94"/>
      <c r="F461" s="11"/>
      <c r="G461" s="108"/>
      <c r="H461" s="67"/>
    </row>
    <row r="462">
      <c r="A462" s="11"/>
      <c r="B462" s="71"/>
      <c r="C462" s="11"/>
      <c r="D462" s="93"/>
      <c r="E462" s="94"/>
      <c r="F462" s="11"/>
      <c r="G462" s="108"/>
      <c r="H462" s="67"/>
    </row>
    <row r="463">
      <c r="A463" s="11"/>
      <c r="B463" s="71"/>
      <c r="C463" s="11"/>
      <c r="D463" s="93"/>
      <c r="E463" s="94"/>
      <c r="F463" s="11"/>
      <c r="G463" s="108"/>
      <c r="H463" s="67"/>
    </row>
    <row r="464">
      <c r="A464" s="11"/>
      <c r="B464" s="71"/>
      <c r="C464" s="11"/>
      <c r="D464" s="93"/>
      <c r="E464" s="94"/>
      <c r="F464" s="11"/>
      <c r="G464" s="108"/>
      <c r="H464" s="67"/>
    </row>
    <row r="465">
      <c r="A465" s="11"/>
      <c r="B465" s="71"/>
      <c r="C465" s="11"/>
      <c r="D465" s="93"/>
      <c r="E465" s="94"/>
      <c r="F465" s="11"/>
      <c r="G465" s="108"/>
      <c r="H465" s="67"/>
    </row>
    <row r="466">
      <c r="A466" s="11"/>
      <c r="B466" s="71"/>
      <c r="C466" s="11"/>
      <c r="D466" s="93"/>
      <c r="E466" s="94"/>
      <c r="F466" s="11"/>
      <c r="G466" s="108"/>
      <c r="H466" s="67"/>
    </row>
    <row r="467">
      <c r="A467" s="11"/>
      <c r="B467" s="71"/>
      <c r="C467" s="11"/>
      <c r="D467" s="93"/>
      <c r="E467" s="94"/>
      <c r="F467" s="11"/>
      <c r="G467" s="108"/>
      <c r="H467" s="67"/>
    </row>
    <row r="468">
      <c r="A468" s="11"/>
      <c r="B468" s="71"/>
      <c r="C468" s="11"/>
      <c r="D468" s="93"/>
      <c r="E468" s="94"/>
      <c r="F468" s="11"/>
      <c r="G468" s="108"/>
      <c r="H468" s="67"/>
    </row>
    <row r="469">
      <c r="A469" s="11"/>
      <c r="B469" s="71"/>
      <c r="C469" s="11"/>
      <c r="D469" s="93"/>
      <c r="E469" s="94"/>
      <c r="F469" s="11"/>
      <c r="G469" s="108"/>
      <c r="H469" s="67"/>
    </row>
    <row r="470">
      <c r="A470" s="11"/>
      <c r="B470" s="71"/>
      <c r="C470" s="11"/>
      <c r="D470" s="93"/>
      <c r="E470" s="94"/>
      <c r="F470" s="11"/>
      <c r="G470" s="108"/>
      <c r="H470" s="67"/>
    </row>
    <row r="471">
      <c r="A471" s="11"/>
      <c r="B471" s="71"/>
      <c r="C471" s="11"/>
      <c r="D471" s="93"/>
      <c r="E471" s="94"/>
      <c r="F471" s="11"/>
      <c r="G471" s="108"/>
      <c r="H471" s="67"/>
    </row>
    <row r="472">
      <c r="A472" s="11"/>
      <c r="B472" s="71"/>
      <c r="C472" s="11"/>
      <c r="D472" s="93"/>
      <c r="E472" s="94"/>
      <c r="F472" s="11"/>
      <c r="G472" s="108"/>
      <c r="H472" s="67"/>
    </row>
    <row r="473">
      <c r="A473" s="11"/>
      <c r="B473" s="71"/>
      <c r="C473" s="11"/>
      <c r="D473" s="93"/>
      <c r="E473" s="94"/>
      <c r="F473" s="11"/>
      <c r="G473" s="108"/>
      <c r="H473" s="67"/>
    </row>
    <row r="474">
      <c r="A474" s="11"/>
      <c r="B474" s="71"/>
      <c r="C474" s="11"/>
      <c r="D474" s="93"/>
      <c r="E474" s="94"/>
      <c r="F474" s="11"/>
      <c r="G474" s="108"/>
      <c r="H474" s="67"/>
    </row>
    <row r="475">
      <c r="A475" s="11"/>
      <c r="B475" s="71"/>
      <c r="C475" s="11"/>
      <c r="D475" s="93"/>
      <c r="E475" s="94"/>
      <c r="F475" s="11"/>
      <c r="G475" s="108"/>
      <c r="H475" s="67"/>
    </row>
    <row r="476">
      <c r="A476" s="11"/>
      <c r="B476" s="71"/>
      <c r="C476" s="11"/>
      <c r="D476" s="93"/>
      <c r="E476" s="94"/>
      <c r="F476" s="11"/>
      <c r="G476" s="108"/>
      <c r="H476" s="67"/>
    </row>
    <row r="477">
      <c r="A477" s="11"/>
      <c r="B477" s="71"/>
      <c r="C477" s="11"/>
      <c r="D477" s="93"/>
      <c r="E477" s="94"/>
      <c r="F477" s="11"/>
      <c r="G477" s="108"/>
      <c r="H477" s="67"/>
    </row>
    <row r="478">
      <c r="A478" s="11"/>
      <c r="B478" s="71"/>
      <c r="C478" s="11"/>
      <c r="D478" s="93"/>
      <c r="E478" s="94"/>
      <c r="F478" s="11"/>
      <c r="G478" s="108"/>
      <c r="H478" s="67"/>
    </row>
    <row r="479">
      <c r="A479" s="11"/>
      <c r="B479" s="71"/>
      <c r="C479" s="11"/>
      <c r="D479" s="93"/>
      <c r="E479" s="94"/>
      <c r="F479" s="11"/>
      <c r="G479" s="108"/>
      <c r="H479" s="67"/>
    </row>
    <row r="480">
      <c r="A480" s="11"/>
      <c r="B480" s="71"/>
      <c r="C480" s="11"/>
      <c r="D480" s="93"/>
      <c r="E480" s="94"/>
      <c r="F480" s="11"/>
      <c r="G480" s="108"/>
      <c r="H480" s="67"/>
    </row>
    <row r="481">
      <c r="A481" s="11"/>
      <c r="B481" s="71"/>
      <c r="C481" s="11"/>
      <c r="D481" s="93"/>
      <c r="E481" s="94"/>
      <c r="F481" s="11"/>
      <c r="G481" s="108"/>
      <c r="H481" s="67"/>
    </row>
    <row r="482">
      <c r="A482" s="11"/>
      <c r="B482" s="71"/>
      <c r="C482" s="11"/>
      <c r="D482" s="93"/>
      <c r="E482" s="94"/>
      <c r="F482" s="11"/>
      <c r="G482" s="108"/>
      <c r="H482" s="67"/>
    </row>
    <row r="483">
      <c r="A483" s="11"/>
      <c r="B483" s="71"/>
      <c r="C483" s="11"/>
      <c r="D483" s="93"/>
      <c r="E483" s="94"/>
      <c r="F483" s="11"/>
      <c r="G483" s="108"/>
      <c r="H483" s="67"/>
    </row>
    <row r="484">
      <c r="A484" s="11"/>
      <c r="B484" s="71"/>
      <c r="C484" s="11"/>
      <c r="D484" s="93"/>
      <c r="E484" s="94"/>
      <c r="F484" s="11"/>
      <c r="G484" s="108"/>
      <c r="H484" s="67"/>
    </row>
    <row r="485">
      <c r="A485" s="11"/>
      <c r="B485" s="71"/>
      <c r="C485" s="11"/>
      <c r="D485" s="93"/>
      <c r="E485" s="94"/>
      <c r="F485" s="11"/>
      <c r="G485" s="108"/>
      <c r="H485" s="67"/>
    </row>
    <row r="486">
      <c r="A486" s="11"/>
      <c r="B486" s="71"/>
      <c r="C486" s="11"/>
      <c r="D486" s="93"/>
      <c r="E486" s="94"/>
      <c r="F486" s="11"/>
      <c r="G486" s="108"/>
      <c r="H486" s="67"/>
    </row>
    <row r="487">
      <c r="A487" s="11"/>
      <c r="B487" s="71"/>
      <c r="C487" s="11"/>
      <c r="D487" s="93"/>
      <c r="E487" s="94"/>
      <c r="F487" s="11"/>
      <c r="G487" s="108"/>
      <c r="H487" s="67"/>
    </row>
    <row r="488">
      <c r="A488" s="11"/>
      <c r="B488" s="71"/>
      <c r="C488" s="11"/>
      <c r="D488" s="93"/>
      <c r="E488" s="94"/>
      <c r="F488" s="11"/>
      <c r="G488" s="108"/>
      <c r="H488" s="67"/>
    </row>
    <row r="489">
      <c r="A489" s="11"/>
      <c r="B489" s="71"/>
      <c r="C489" s="11"/>
      <c r="D489" s="93"/>
      <c r="E489" s="94"/>
      <c r="F489" s="11"/>
      <c r="G489" s="108"/>
      <c r="H489" s="67"/>
    </row>
    <row r="490">
      <c r="A490" s="11"/>
      <c r="B490" s="71"/>
      <c r="C490" s="11"/>
      <c r="D490" s="93"/>
      <c r="E490" s="94"/>
      <c r="F490" s="11"/>
      <c r="G490" s="108"/>
      <c r="H490" s="67"/>
    </row>
    <row r="491">
      <c r="A491" s="11"/>
      <c r="B491" s="71"/>
      <c r="C491" s="11"/>
      <c r="D491" s="93"/>
      <c r="E491" s="94"/>
      <c r="F491" s="11"/>
      <c r="G491" s="108"/>
      <c r="H491" s="67"/>
    </row>
    <row r="492">
      <c r="A492" s="11"/>
      <c r="B492" s="71"/>
      <c r="C492" s="11"/>
      <c r="D492" s="93"/>
      <c r="E492" s="94"/>
      <c r="F492" s="11"/>
      <c r="G492" s="108"/>
      <c r="H492" s="67"/>
    </row>
    <row r="493">
      <c r="A493" s="11"/>
      <c r="B493" s="71"/>
      <c r="C493" s="11"/>
      <c r="D493" s="93"/>
      <c r="E493" s="94"/>
      <c r="F493" s="11"/>
      <c r="G493" s="108"/>
      <c r="H493" s="67"/>
    </row>
    <row r="494">
      <c r="A494" s="11"/>
      <c r="B494" s="71"/>
      <c r="C494" s="11"/>
      <c r="D494" s="93"/>
      <c r="E494" s="94"/>
      <c r="F494" s="11"/>
      <c r="G494" s="108"/>
      <c r="H494" s="67"/>
    </row>
    <row r="495">
      <c r="A495" s="11"/>
      <c r="B495" s="71"/>
      <c r="C495" s="11"/>
      <c r="D495" s="93"/>
      <c r="E495" s="94"/>
      <c r="F495" s="11"/>
      <c r="G495" s="108"/>
      <c r="H495" s="67"/>
    </row>
    <row r="496">
      <c r="A496" s="11"/>
      <c r="B496" s="71"/>
      <c r="C496" s="11"/>
      <c r="D496" s="93"/>
      <c r="E496" s="94"/>
      <c r="F496" s="11"/>
      <c r="G496" s="108"/>
      <c r="H496" s="67"/>
    </row>
    <row r="497">
      <c r="A497" s="11"/>
      <c r="B497" s="71"/>
      <c r="C497" s="11"/>
      <c r="D497" s="93"/>
      <c r="E497" s="94"/>
      <c r="F497" s="11"/>
      <c r="G497" s="108"/>
      <c r="H497" s="67"/>
    </row>
    <row r="498">
      <c r="A498" s="11"/>
      <c r="B498" s="71"/>
      <c r="C498" s="11"/>
      <c r="D498" s="93"/>
      <c r="E498" s="94"/>
      <c r="F498" s="11"/>
      <c r="G498" s="108"/>
      <c r="H498" s="67"/>
    </row>
    <row r="499">
      <c r="A499" s="11"/>
      <c r="B499" s="71"/>
      <c r="C499" s="11"/>
      <c r="D499" s="93"/>
      <c r="E499" s="94"/>
      <c r="F499" s="11"/>
      <c r="G499" s="108"/>
      <c r="H499" s="67"/>
    </row>
    <row r="500">
      <c r="A500" s="11"/>
      <c r="B500" s="71"/>
      <c r="C500" s="11"/>
      <c r="D500" s="93"/>
      <c r="E500" s="94"/>
      <c r="F500" s="11"/>
      <c r="G500" s="108"/>
      <c r="H500" s="67"/>
    </row>
    <row r="501">
      <c r="A501" s="11"/>
      <c r="B501" s="71"/>
      <c r="C501" s="11"/>
      <c r="D501" s="93"/>
      <c r="E501" s="94"/>
      <c r="F501" s="11"/>
      <c r="G501" s="108"/>
      <c r="H501" s="67"/>
    </row>
    <row r="502">
      <c r="A502" s="11"/>
      <c r="B502" s="71"/>
      <c r="C502" s="11"/>
      <c r="D502" s="93"/>
      <c r="E502" s="94"/>
      <c r="F502" s="11"/>
      <c r="G502" s="108"/>
      <c r="H502" s="67"/>
    </row>
    <row r="503">
      <c r="A503" s="11"/>
      <c r="B503" s="71"/>
      <c r="C503" s="11"/>
      <c r="D503" s="93"/>
      <c r="E503" s="94"/>
      <c r="F503" s="11"/>
      <c r="G503" s="108"/>
      <c r="H503" s="67"/>
    </row>
    <row r="504">
      <c r="A504" s="11"/>
      <c r="B504" s="71"/>
      <c r="C504" s="11"/>
      <c r="D504" s="93"/>
      <c r="E504" s="94"/>
      <c r="F504" s="11"/>
      <c r="G504" s="108"/>
      <c r="H504" s="67"/>
    </row>
    <row r="505">
      <c r="A505" s="11"/>
      <c r="B505" s="71"/>
      <c r="C505" s="11"/>
      <c r="D505" s="93"/>
      <c r="E505" s="94"/>
      <c r="F505" s="11"/>
      <c r="G505" s="108"/>
      <c r="H505" s="67"/>
    </row>
    <row r="506">
      <c r="A506" s="11"/>
      <c r="B506" s="71"/>
      <c r="C506" s="11"/>
      <c r="D506" s="93"/>
      <c r="E506" s="94"/>
      <c r="F506" s="11"/>
      <c r="G506" s="108"/>
      <c r="H506" s="67"/>
    </row>
    <row r="507">
      <c r="A507" s="11"/>
      <c r="B507" s="71"/>
      <c r="C507" s="11"/>
      <c r="D507" s="93"/>
      <c r="E507" s="94"/>
      <c r="F507" s="11"/>
      <c r="G507" s="108"/>
      <c r="H507" s="67"/>
    </row>
    <row r="508">
      <c r="A508" s="11"/>
      <c r="B508" s="71"/>
      <c r="C508" s="11"/>
      <c r="D508" s="93"/>
      <c r="E508" s="94"/>
      <c r="F508" s="11"/>
      <c r="G508" s="108"/>
      <c r="H508" s="67"/>
    </row>
    <row r="509">
      <c r="A509" s="11"/>
      <c r="B509" s="71"/>
      <c r="C509" s="11"/>
      <c r="D509" s="93"/>
      <c r="E509" s="94"/>
      <c r="F509" s="11"/>
      <c r="G509" s="108"/>
      <c r="H509" s="67"/>
    </row>
    <row r="510">
      <c r="A510" s="11"/>
      <c r="B510" s="71"/>
      <c r="C510" s="11"/>
      <c r="D510" s="93"/>
      <c r="E510" s="94"/>
      <c r="F510" s="11"/>
      <c r="G510" s="108"/>
      <c r="H510" s="67"/>
    </row>
    <row r="511">
      <c r="A511" s="11"/>
      <c r="B511" s="71"/>
      <c r="C511" s="11"/>
      <c r="D511" s="93"/>
      <c r="E511" s="94"/>
      <c r="F511" s="11"/>
      <c r="G511" s="108"/>
      <c r="H511" s="67"/>
    </row>
    <row r="512">
      <c r="A512" s="11"/>
      <c r="B512" s="71"/>
      <c r="C512" s="11"/>
      <c r="D512" s="93"/>
      <c r="E512" s="94"/>
      <c r="F512" s="11"/>
      <c r="G512" s="108"/>
      <c r="H512" s="67"/>
    </row>
    <row r="513">
      <c r="A513" s="11"/>
      <c r="B513" s="71"/>
      <c r="C513" s="11"/>
      <c r="D513" s="93"/>
      <c r="E513" s="94"/>
      <c r="F513" s="11"/>
      <c r="G513" s="108"/>
      <c r="H513" s="67"/>
    </row>
    <row r="514">
      <c r="A514" s="11"/>
      <c r="B514" s="71"/>
      <c r="C514" s="11"/>
      <c r="D514" s="93"/>
      <c r="E514" s="94"/>
      <c r="F514" s="11"/>
      <c r="G514" s="108"/>
      <c r="H514" s="67"/>
    </row>
    <row r="515">
      <c r="A515" s="11"/>
      <c r="B515" s="71"/>
      <c r="C515" s="11"/>
      <c r="D515" s="93"/>
      <c r="E515" s="94"/>
      <c r="F515" s="11"/>
      <c r="G515" s="108"/>
      <c r="H515" s="67"/>
    </row>
    <row r="516">
      <c r="A516" s="11"/>
      <c r="B516" s="71"/>
      <c r="C516" s="11"/>
      <c r="D516" s="93"/>
      <c r="E516" s="94"/>
      <c r="F516" s="11"/>
      <c r="G516" s="108"/>
      <c r="H516" s="67"/>
    </row>
    <row r="517">
      <c r="A517" s="11"/>
      <c r="B517" s="71"/>
      <c r="C517" s="11"/>
      <c r="D517" s="93"/>
      <c r="E517" s="94"/>
      <c r="F517" s="11"/>
      <c r="G517" s="108"/>
      <c r="H517" s="67"/>
    </row>
    <row r="518">
      <c r="A518" s="11"/>
      <c r="B518" s="71"/>
      <c r="C518" s="11"/>
      <c r="D518" s="93"/>
      <c r="E518" s="94"/>
      <c r="F518" s="11"/>
      <c r="G518" s="108"/>
      <c r="H518" s="67"/>
    </row>
    <row r="519">
      <c r="A519" s="11"/>
      <c r="B519" s="71"/>
      <c r="C519" s="11"/>
      <c r="D519" s="93"/>
      <c r="E519" s="94"/>
      <c r="F519" s="11"/>
      <c r="G519" s="108"/>
      <c r="H519" s="67"/>
    </row>
    <row r="520">
      <c r="A520" s="11"/>
      <c r="B520" s="71"/>
      <c r="C520" s="11"/>
      <c r="D520" s="93"/>
      <c r="E520" s="94"/>
      <c r="F520" s="11"/>
      <c r="G520" s="108"/>
      <c r="H520" s="67"/>
    </row>
    <row r="521">
      <c r="A521" s="11"/>
      <c r="B521" s="71"/>
      <c r="C521" s="11"/>
      <c r="D521" s="93"/>
      <c r="E521" s="94"/>
      <c r="F521" s="11"/>
      <c r="G521" s="108"/>
      <c r="H521" s="67"/>
    </row>
    <row r="522">
      <c r="A522" s="11"/>
      <c r="B522" s="71"/>
      <c r="C522" s="11"/>
      <c r="D522" s="93"/>
      <c r="E522" s="94"/>
      <c r="F522" s="11"/>
      <c r="G522" s="108"/>
      <c r="H522" s="67"/>
    </row>
    <row r="523">
      <c r="A523" s="11"/>
      <c r="B523" s="71"/>
      <c r="C523" s="11"/>
      <c r="D523" s="93"/>
      <c r="E523" s="94"/>
      <c r="F523" s="11"/>
      <c r="G523" s="108"/>
      <c r="H523" s="67"/>
    </row>
    <row r="524">
      <c r="A524" s="11"/>
      <c r="B524" s="71"/>
      <c r="C524" s="11"/>
      <c r="D524" s="93"/>
      <c r="E524" s="94"/>
      <c r="F524" s="11"/>
      <c r="G524" s="108"/>
      <c r="H524" s="67"/>
    </row>
    <row r="525">
      <c r="A525" s="11"/>
      <c r="B525" s="71"/>
      <c r="C525" s="11"/>
      <c r="D525" s="93"/>
      <c r="E525" s="94"/>
      <c r="F525" s="11"/>
      <c r="G525" s="108"/>
      <c r="H525" s="67"/>
    </row>
    <row r="526">
      <c r="A526" s="11"/>
      <c r="B526" s="71"/>
      <c r="C526" s="11"/>
      <c r="D526" s="93"/>
      <c r="E526" s="94"/>
      <c r="F526" s="11"/>
      <c r="G526" s="108"/>
      <c r="H526" s="67"/>
    </row>
    <row r="527">
      <c r="A527" s="11"/>
      <c r="B527" s="71"/>
      <c r="C527" s="11"/>
      <c r="D527" s="93"/>
      <c r="E527" s="94"/>
      <c r="F527" s="11"/>
      <c r="G527" s="108"/>
      <c r="H527" s="67"/>
    </row>
    <row r="528">
      <c r="A528" s="11"/>
      <c r="B528" s="71"/>
      <c r="C528" s="11"/>
      <c r="D528" s="93"/>
      <c r="E528" s="94"/>
      <c r="F528" s="11"/>
      <c r="G528" s="108"/>
      <c r="H528" s="67"/>
    </row>
    <row r="529">
      <c r="A529" s="11"/>
      <c r="B529" s="71"/>
      <c r="C529" s="11"/>
      <c r="D529" s="93"/>
      <c r="E529" s="94"/>
      <c r="F529" s="11"/>
      <c r="G529" s="108"/>
      <c r="H529" s="67"/>
    </row>
    <row r="530">
      <c r="A530" s="11"/>
      <c r="B530" s="71"/>
      <c r="C530" s="11"/>
      <c r="D530" s="93"/>
      <c r="E530" s="94"/>
      <c r="F530" s="11"/>
      <c r="G530" s="108"/>
      <c r="H530" s="67"/>
    </row>
    <row r="531">
      <c r="A531" s="11"/>
      <c r="B531" s="71"/>
      <c r="C531" s="11"/>
      <c r="D531" s="93"/>
      <c r="E531" s="94"/>
      <c r="F531" s="11"/>
      <c r="G531" s="108"/>
      <c r="H531" s="67"/>
    </row>
    <row r="532">
      <c r="A532" s="11"/>
      <c r="B532" s="71"/>
      <c r="C532" s="11"/>
      <c r="D532" s="93"/>
      <c r="E532" s="94"/>
      <c r="F532" s="11"/>
      <c r="G532" s="108"/>
      <c r="H532" s="67"/>
    </row>
    <row r="533">
      <c r="A533" s="11"/>
      <c r="B533" s="71"/>
      <c r="C533" s="11"/>
      <c r="D533" s="93"/>
      <c r="E533" s="94"/>
      <c r="F533" s="11"/>
      <c r="G533" s="108"/>
      <c r="H533" s="67"/>
    </row>
    <row r="534">
      <c r="A534" s="11"/>
      <c r="B534" s="71"/>
      <c r="C534" s="11"/>
      <c r="D534" s="93"/>
      <c r="E534" s="94"/>
      <c r="F534" s="11"/>
      <c r="G534" s="108"/>
      <c r="H534" s="67"/>
    </row>
    <row r="535">
      <c r="A535" s="11"/>
      <c r="B535" s="71"/>
      <c r="C535" s="11"/>
      <c r="D535" s="93"/>
      <c r="E535" s="94"/>
      <c r="F535" s="11"/>
      <c r="G535" s="108"/>
      <c r="H535" s="67"/>
    </row>
    <row r="536">
      <c r="A536" s="11"/>
      <c r="B536" s="71"/>
      <c r="C536" s="11"/>
      <c r="D536" s="93"/>
      <c r="E536" s="94"/>
      <c r="F536" s="11"/>
      <c r="G536" s="108"/>
      <c r="H536" s="67"/>
    </row>
    <row r="537">
      <c r="A537" s="11"/>
      <c r="B537" s="71"/>
      <c r="C537" s="11"/>
      <c r="D537" s="93"/>
      <c r="E537" s="94"/>
      <c r="F537" s="11"/>
      <c r="G537" s="108"/>
      <c r="H537" s="67"/>
    </row>
    <row r="538">
      <c r="A538" s="11"/>
      <c r="B538" s="71"/>
      <c r="C538" s="11"/>
      <c r="D538" s="93"/>
      <c r="E538" s="94"/>
      <c r="F538" s="11"/>
      <c r="G538" s="108"/>
      <c r="H538" s="67"/>
    </row>
    <row r="539">
      <c r="A539" s="11"/>
      <c r="B539" s="71"/>
      <c r="C539" s="11"/>
      <c r="D539" s="93"/>
      <c r="E539" s="94"/>
      <c r="F539" s="11"/>
      <c r="G539" s="108"/>
      <c r="H539" s="67"/>
    </row>
    <row r="540">
      <c r="A540" s="11"/>
      <c r="B540" s="71"/>
      <c r="C540" s="11"/>
      <c r="D540" s="93"/>
      <c r="E540" s="94"/>
      <c r="F540" s="11"/>
      <c r="G540" s="108"/>
      <c r="H540" s="67"/>
    </row>
    <row r="541">
      <c r="A541" s="11"/>
      <c r="B541" s="71"/>
      <c r="C541" s="11"/>
      <c r="D541" s="93"/>
      <c r="E541" s="94"/>
      <c r="F541" s="11"/>
      <c r="G541" s="108"/>
      <c r="H541" s="67"/>
    </row>
    <row r="542">
      <c r="A542" s="11"/>
      <c r="B542" s="71"/>
      <c r="C542" s="11"/>
      <c r="D542" s="93"/>
      <c r="E542" s="94"/>
      <c r="F542" s="11"/>
      <c r="G542" s="108"/>
      <c r="H542" s="67"/>
    </row>
    <row r="543">
      <c r="A543" s="11"/>
      <c r="B543" s="71"/>
      <c r="C543" s="11"/>
      <c r="D543" s="93"/>
      <c r="E543" s="94"/>
      <c r="F543" s="11"/>
      <c r="G543" s="108"/>
      <c r="H543" s="67"/>
    </row>
    <row r="544">
      <c r="A544" s="11"/>
      <c r="B544" s="71"/>
      <c r="C544" s="11"/>
      <c r="D544" s="93"/>
      <c r="E544" s="94"/>
      <c r="F544" s="11"/>
      <c r="G544" s="108"/>
      <c r="H544" s="67"/>
    </row>
    <row r="545">
      <c r="A545" s="11"/>
      <c r="B545" s="71"/>
      <c r="C545" s="11"/>
      <c r="D545" s="93"/>
      <c r="E545" s="94"/>
      <c r="F545" s="11"/>
      <c r="G545" s="108"/>
      <c r="H545" s="67"/>
    </row>
    <row r="546">
      <c r="A546" s="11"/>
      <c r="B546" s="71"/>
      <c r="C546" s="11"/>
      <c r="D546" s="93"/>
      <c r="E546" s="94"/>
      <c r="F546" s="11"/>
      <c r="G546" s="108"/>
      <c r="H546" s="67"/>
    </row>
    <row r="547">
      <c r="A547" s="11"/>
      <c r="B547" s="71"/>
      <c r="C547" s="11"/>
      <c r="D547" s="93"/>
      <c r="E547" s="94"/>
      <c r="F547" s="11"/>
      <c r="G547" s="108"/>
      <c r="H547" s="67"/>
    </row>
    <row r="548">
      <c r="A548" s="11"/>
      <c r="B548" s="71"/>
      <c r="C548" s="11"/>
      <c r="D548" s="93"/>
      <c r="E548" s="94"/>
      <c r="F548" s="11"/>
      <c r="G548" s="108"/>
      <c r="H548" s="67"/>
    </row>
    <row r="549">
      <c r="A549" s="11"/>
      <c r="B549" s="71"/>
      <c r="C549" s="11"/>
      <c r="D549" s="93"/>
      <c r="E549" s="94"/>
      <c r="F549" s="11"/>
      <c r="G549" s="108"/>
      <c r="H549" s="67"/>
    </row>
    <row r="550">
      <c r="A550" s="11"/>
      <c r="B550" s="71"/>
      <c r="C550" s="11"/>
      <c r="D550" s="93"/>
      <c r="E550" s="94"/>
      <c r="F550" s="11"/>
      <c r="G550" s="108"/>
      <c r="H550" s="67"/>
    </row>
    <row r="551">
      <c r="A551" s="11"/>
      <c r="B551" s="71"/>
      <c r="C551" s="11"/>
      <c r="D551" s="93"/>
      <c r="E551" s="94"/>
      <c r="F551" s="11"/>
      <c r="G551" s="108"/>
      <c r="H551" s="67"/>
    </row>
    <row r="552">
      <c r="A552" s="11"/>
      <c r="B552" s="71"/>
      <c r="C552" s="11"/>
      <c r="D552" s="93"/>
      <c r="E552" s="94"/>
      <c r="F552" s="11"/>
      <c r="G552" s="108"/>
      <c r="H552" s="67"/>
    </row>
    <row r="553">
      <c r="A553" s="11"/>
      <c r="B553" s="71"/>
      <c r="C553" s="11"/>
      <c r="D553" s="93"/>
      <c r="E553" s="94"/>
      <c r="F553" s="11"/>
      <c r="G553" s="108"/>
      <c r="H553" s="67"/>
    </row>
    <row r="554">
      <c r="A554" s="11"/>
      <c r="B554" s="71"/>
      <c r="C554" s="11"/>
      <c r="D554" s="93"/>
      <c r="E554" s="94"/>
      <c r="F554" s="11"/>
      <c r="G554" s="108"/>
      <c r="H554" s="67"/>
    </row>
    <row r="555">
      <c r="A555" s="11"/>
      <c r="B555" s="71"/>
      <c r="C555" s="11"/>
      <c r="D555" s="93"/>
      <c r="E555" s="94"/>
      <c r="F555" s="11"/>
      <c r="G555" s="108"/>
      <c r="H555" s="67"/>
    </row>
    <row r="556">
      <c r="A556" s="11"/>
      <c r="B556" s="71"/>
      <c r="C556" s="11"/>
      <c r="D556" s="93"/>
      <c r="E556" s="94"/>
      <c r="F556" s="11"/>
      <c r="G556" s="108"/>
      <c r="H556" s="67"/>
    </row>
    <row r="557">
      <c r="A557" s="11"/>
      <c r="B557" s="71"/>
      <c r="C557" s="11"/>
      <c r="D557" s="93"/>
      <c r="E557" s="94"/>
      <c r="F557" s="11"/>
      <c r="G557" s="108"/>
      <c r="H557" s="67"/>
    </row>
    <row r="558">
      <c r="A558" s="11"/>
      <c r="B558" s="71"/>
      <c r="C558" s="11"/>
      <c r="D558" s="93"/>
      <c r="E558" s="94"/>
      <c r="F558" s="11"/>
      <c r="G558" s="108"/>
      <c r="H558" s="67"/>
    </row>
    <row r="559">
      <c r="A559" s="11"/>
      <c r="B559" s="71"/>
      <c r="C559" s="11"/>
      <c r="D559" s="93"/>
      <c r="E559" s="94"/>
      <c r="F559" s="11"/>
      <c r="G559" s="108"/>
      <c r="H559" s="67"/>
    </row>
    <row r="560">
      <c r="A560" s="11"/>
      <c r="B560" s="71"/>
      <c r="C560" s="11"/>
      <c r="D560" s="93"/>
      <c r="E560" s="94"/>
      <c r="F560" s="11"/>
      <c r="G560" s="108"/>
      <c r="H560" s="67"/>
    </row>
    <row r="561">
      <c r="A561" s="11"/>
      <c r="B561" s="71"/>
      <c r="C561" s="11"/>
      <c r="D561" s="93"/>
      <c r="E561" s="94"/>
      <c r="F561" s="11"/>
      <c r="G561" s="108"/>
      <c r="H561" s="67"/>
    </row>
    <row r="562">
      <c r="A562" s="11"/>
      <c r="B562" s="71"/>
      <c r="C562" s="11"/>
      <c r="D562" s="93"/>
      <c r="E562" s="94"/>
      <c r="F562" s="11"/>
      <c r="G562" s="108"/>
      <c r="H562" s="67"/>
    </row>
    <row r="563">
      <c r="A563" s="11"/>
      <c r="B563" s="71"/>
      <c r="C563" s="11"/>
      <c r="D563" s="93"/>
      <c r="E563" s="94"/>
      <c r="F563" s="11"/>
      <c r="G563" s="108"/>
      <c r="H563" s="67"/>
    </row>
    <row r="564">
      <c r="A564" s="11"/>
      <c r="B564" s="71"/>
      <c r="C564" s="11"/>
      <c r="D564" s="93"/>
      <c r="E564" s="94"/>
      <c r="F564" s="11"/>
      <c r="G564" s="108"/>
      <c r="H564" s="67"/>
    </row>
    <row r="565">
      <c r="A565" s="11"/>
      <c r="B565" s="71"/>
      <c r="C565" s="11"/>
      <c r="D565" s="93"/>
      <c r="E565" s="94"/>
      <c r="F565" s="11"/>
      <c r="G565" s="108"/>
      <c r="H565" s="67"/>
    </row>
    <row r="566">
      <c r="A566" s="11"/>
      <c r="B566" s="71"/>
      <c r="C566" s="11"/>
      <c r="D566" s="93"/>
      <c r="E566" s="94"/>
      <c r="F566" s="11"/>
      <c r="G566" s="108"/>
      <c r="H566" s="67"/>
    </row>
    <row r="567">
      <c r="A567" s="11"/>
      <c r="B567" s="71"/>
      <c r="C567" s="11"/>
      <c r="D567" s="93"/>
      <c r="E567" s="94"/>
      <c r="F567" s="11"/>
      <c r="G567" s="108"/>
      <c r="H567" s="67"/>
    </row>
    <row r="568">
      <c r="A568" s="11"/>
      <c r="B568" s="71"/>
      <c r="C568" s="11"/>
      <c r="D568" s="93"/>
      <c r="E568" s="94"/>
      <c r="F568" s="11"/>
      <c r="G568" s="108"/>
      <c r="H568" s="67"/>
    </row>
    <row r="569">
      <c r="A569" s="11"/>
      <c r="B569" s="71"/>
      <c r="C569" s="11"/>
      <c r="D569" s="93"/>
      <c r="E569" s="94"/>
      <c r="F569" s="11"/>
      <c r="G569" s="108"/>
      <c r="H569" s="67"/>
    </row>
    <row r="570">
      <c r="A570" s="11"/>
      <c r="B570" s="71"/>
      <c r="C570" s="11"/>
      <c r="D570" s="93"/>
      <c r="E570" s="94"/>
      <c r="F570" s="11"/>
      <c r="G570" s="108"/>
      <c r="H570" s="67"/>
    </row>
    <row r="571">
      <c r="A571" s="11"/>
      <c r="B571" s="71"/>
      <c r="C571" s="11"/>
      <c r="D571" s="93"/>
      <c r="E571" s="94"/>
      <c r="F571" s="11"/>
      <c r="G571" s="108"/>
      <c r="H571" s="67"/>
    </row>
    <row r="572">
      <c r="A572" s="11"/>
      <c r="B572" s="71"/>
      <c r="C572" s="11"/>
      <c r="D572" s="93"/>
      <c r="E572" s="94"/>
      <c r="F572" s="11"/>
      <c r="G572" s="108"/>
      <c r="H572" s="67"/>
    </row>
    <row r="573">
      <c r="A573" s="11"/>
      <c r="B573" s="71"/>
      <c r="C573" s="11"/>
      <c r="D573" s="93"/>
      <c r="E573" s="94"/>
      <c r="F573" s="11"/>
      <c r="G573" s="108"/>
      <c r="H573" s="67"/>
    </row>
    <row r="574">
      <c r="A574" s="11"/>
      <c r="B574" s="71"/>
      <c r="C574" s="11"/>
      <c r="D574" s="93"/>
      <c r="E574" s="94"/>
      <c r="F574" s="11"/>
      <c r="G574" s="108"/>
      <c r="H574" s="67"/>
    </row>
    <row r="575">
      <c r="A575" s="11"/>
      <c r="B575" s="71"/>
      <c r="C575" s="11"/>
      <c r="D575" s="93"/>
      <c r="E575" s="94"/>
      <c r="F575" s="11"/>
      <c r="G575" s="108"/>
      <c r="H575" s="67"/>
    </row>
    <row r="576">
      <c r="A576" s="11"/>
      <c r="B576" s="71"/>
      <c r="C576" s="11"/>
      <c r="D576" s="93"/>
      <c r="E576" s="94"/>
      <c r="F576" s="11"/>
      <c r="G576" s="108"/>
      <c r="H576" s="67"/>
    </row>
    <row r="577">
      <c r="A577" s="11"/>
      <c r="B577" s="71"/>
      <c r="C577" s="11"/>
      <c r="D577" s="93"/>
      <c r="E577" s="94"/>
      <c r="F577" s="11"/>
      <c r="G577" s="108"/>
      <c r="H577" s="67"/>
    </row>
    <row r="578">
      <c r="A578" s="11"/>
      <c r="B578" s="71"/>
      <c r="C578" s="11"/>
      <c r="D578" s="93"/>
      <c r="E578" s="94"/>
      <c r="F578" s="11"/>
      <c r="G578" s="108"/>
      <c r="H578" s="67"/>
    </row>
    <row r="579">
      <c r="A579" s="11"/>
      <c r="B579" s="71"/>
      <c r="C579" s="11"/>
      <c r="D579" s="93"/>
      <c r="E579" s="94"/>
      <c r="F579" s="11"/>
      <c r="G579" s="108"/>
      <c r="H579" s="67"/>
    </row>
    <row r="580">
      <c r="A580" s="11"/>
      <c r="B580" s="71"/>
      <c r="C580" s="11"/>
      <c r="D580" s="93"/>
      <c r="E580" s="94"/>
      <c r="F580" s="11"/>
      <c r="G580" s="108"/>
      <c r="H580" s="67"/>
    </row>
    <row r="581">
      <c r="A581" s="11"/>
      <c r="B581" s="71"/>
      <c r="C581" s="11"/>
      <c r="D581" s="93"/>
      <c r="E581" s="94"/>
      <c r="F581" s="11"/>
      <c r="G581" s="108"/>
      <c r="H581" s="67"/>
    </row>
    <row r="582">
      <c r="A582" s="11"/>
      <c r="B582" s="71"/>
      <c r="C582" s="11"/>
      <c r="D582" s="93"/>
      <c r="E582" s="94"/>
      <c r="F582" s="11"/>
      <c r="G582" s="108"/>
      <c r="H582" s="67"/>
    </row>
    <row r="583">
      <c r="A583" s="11"/>
      <c r="B583" s="71"/>
      <c r="C583" s="11"/>
      <c r="D583" s="93"/>
      <c r="E583" s="94"/>
      <c r="F583" s="11"/>
      <c r="G583" s="108"/>
      <c r="H583" s="67"/>
    </row>
    <row r="584">
      <c r="A584" s="11"/>
      <c r="B584" s="71"/>
      <c r="C584" s="11"/>
      <c r="D584" s="93"/>
      <c r="E584" s="94"/>
      <c r="F584" s="11"/>
      <c r="G584" s="108"/>
      <c r="H584" s="67"/>
    </row>
    <row r="585">
      <c r="A585" s="11"/>
      <c r="B585" s="71"/>
      <c r="C585" s="11"/>
      <c r="D585" s="93"/>
      <c r="E585" s="94"/>
      <c r="F585" s="11"/>
      <c r="G585" s="108"/>
      <c r="H585" s="67"/>
    </row>
    <row r="586">
      <c r="A586" s="11"/>
      <c r="B586" s="71"/>
      <c r="C586" s="11"/>
      <c r="D586" s="93"/>
      <c r="E586" s="94"/>
      <c r="F586" s="11"/>
      <c r="G586" s="108"/>
      <c r="H586" s="67"/>
    </row>
    <row r="587">
      <c r="A587" s="11"/>
      <c r="B587" s="71"/>
      <c r="C587" s="11"/>
      <c r="D587" s="93"/>
      <c r="E587" s="94"/>
      <c r="F587" s="11"/>
      <c r="G587" s="108"/>
      <c r="H587" s="67"/>
    </row>
    <row r="588">
      <c r="A588" s="11"/>
      <c r="B588" s="71"/>
      <c r="C588" s="11"/>
      <c r="D588" s="93"/>
      <c r="E588" s="94"/>
      <c r="F588" s="11"/>
      <c r="G588" s="108"/>
      <c r="H588" s="67"/>
    </row>
    <row r="589">
      <c r="A589" s="11"/>
      <c r="B589" s="71"/>
      <c r="C589" s="11"/>
      <c r="D589" s="93"/>
      <c r="E589" s="94"/>
      <c r="F589" s="11"/>
      <c r="G589" s="108"/>
      <c r="H589" s="67"/>
    </row>
    <row r="590">
      <c r="A590" s="11"/>
      <c r="B590" s="71"/>
      <c r="C590" s="11"/>
      <c r="D590" s="93"/>
      <c r="E590" s="94"/>
      <c r="F590" s="11"/>
      <c r="G590" s="108"/>
      <c r="H590" s="67"/>
    </row>
    <row r="591">
      <c r="A591" s="11"/>
      <c r="B591" s="71"/>
      <c r="C591" s="11"/>
      <c r="D591" s="93"/>
      <c r="E591" s="94"/>
      <c r="F591" s="11"/>
      <c r="G591" s="108"/>
      <c r="H591" s="67"/>
    </row>
    <row r="592">
      <c r="A592" s="11"/>
      <c r="B592" s="71"/>
      <c r="C592" s="11"/>
      <c r="D592" s="93"/>
      <c r="E592" s="94"/>
      <c r="F592" s="11"/>
      <c r="G592" s="108"/>
      <c r="H592" s="67"/>
    </row>
    <row r="593">
      <c r="A593" s="11"/>
      <c r="B593" s="71"/>
      <c r="C593" s="11"/>
      <c r="D593" s="93"/>
      <c r="E593" s="94"/>
      <c r="F593" s="11"/>
      <c r="G593" s="108"/>
      <c r="H593" s="67"/>
    </row>
    <row r="594">
      <c r="A594" s="11"/>
      <c r="B594" s="71"/>
      <c r="C594" s="11"/>
      <c r="D594" s="93"/>
      <c r="E594" s="94"/>
      <c r="F594" s="11"/>
      <c r="G594" s="108"/>
      <c r="H594" s="67"/>
    </row>
    <row r="595">
      <c r="A595" s="11"/>
      <c r="B595" s="71"/>
      <c r="C595" s="11"/>
      <c r="D595" s="93"/>
      <c r="E595" s="94"/>
      <c r="F595" s="11"/>
      <c r="G595" s="108"/>
      <c r="H595" s="67"/>
    </row>
    <row r="596">
      <c r="A596" s="11"/>
      <c r="B596" s="71"/>
      <c r="C596" s="11"/>
      <c r="D596" s="93"/>
      <c r="E596" s="94"/>
      <c r="F596" s="11"/>
      <c r="G596" s="108"/>
      <c r="H596" s="67"/>
    </row>
    <row r="597">
      <c r="A597" s="11"/>
      <c r="B597" s="71"/>
      <c r="C597" s="11"/>
      <c r="D597" s="93"/>
      <c r="E597" s="94"/>
      <c r="F597" s="11"/>
      <c r="G597" s="108"/>
      <c r="H597" s="67"/>
    </row>
    <row r="598">
      <c r="A598" s="11"/>
      <c r="B598" s="71"/>
      <c r="C598" s="11"/>
      <c r="D598" s="93"/>
      <c r="E598" s="94"/>
      <c r="F598" s="11"/>
      <c r="G598" s="108"/>
      <c r="H598" s="67"/>
    </row>
    <row r="599">
      <c r="A599" s="11"/>
      <c r="B599" s="71"/>
      <c r="C599" s="11"/>
      <c r="D599" s="93"/>
      <c r="E599" s="94"/>
      <c r="F599" s="11"/>
      <c r="G599" s="108"/>
      <c r="H599" s="67"/>
    </row>
    <row r="600">
      <c r="A600" s="11"/>
      <c r="B600" s="71"/>
      <c r="C600" s="11"/>
      <c r="D600" s="93"/>
      <c r="E600" s="94"/>
      <c r="F600" s="11"/>
      <c r="G600" s="108"/>
      <c r="H600" s="67"/>
    </row>
    <row r="601">
      <c r="A601" s="11"/>
      <c r="B601" s="71"/>
      <c r="C601" s="11"/>
      <c r="D601" s="93"/>
      <c r="E601" s="94"/>
      <c r="F601" s="11"/>
      <c r="G601" s="108"/>
      <c r="H601" s="67"/>
    </row>
    <row r="602">
      <c r="A602" s="11"/>
      <c r="B602" s="71"/>
      <c r="C602" s="11"/>
      <c r="D602" s="93"/>
      <c r="E602" s="94"/>
      <c r="F602" s="11"/>
      <c r="G602" s="108"/>
      <c r="H602" s="67"/>
    </row>
    <row r="603">
      <c r="A603" s="11"/>
      <c r="B603" s="71"/>
      <c r="C603" s="11"/>
      <c r="D603" s="93"/>
      <c r="E603" s="94"/>
      <c r="F603" s="11"/>
      <c r="G603" s="108"/>
      <c r="H603" s="67"/>
    </row>
    <row r="604">
      <c r="A604" s="11"/>
      <c r="B604" s="71"/>
      <c r="C604" s="11"/>
      <c r="D604" s="93"/>
      <c r="E604" s="94"/>
      <c r="F604" s="11"/>
      <c r="G604" s="108"/>
      <c r="H604" s="67"/>
    </row>
    <row r="605">
      <c r="A605" s="11"/>
      <c r="B605" s="71"/>
      <c r="C605" s="11"/>
      <c r="D605" s="93"/>
      <c r="E605" s="94"/>
      <c r="F605" s="11"/>
      <c r="G605" s="108"/>
      <c r="H605" s="67"/>
    </row>
    <row r="606">
      <c r="A606" s="11"/>
      <c r="B606" s="71"/>
      <c r="C606" s="11"/>
      <c r="D606" s="93"/>
      <c r="E606" s="94"/>
      <c r="F606" s="11"/>
      <c r="G606" s="108"/>
      <c r="H606" s="67"/>
    </row>
    <row r="607">
      <c r="A607" s="11"/>
      <c r="B607" s="71"/>
      <c r="C607" s="11"/>
      <c r="D607" s="93"/>
      <c r="E607" s="94"/>
      <c r="F607" s="11"/>
      <c r="G607" s="108"/>
      <c r="H607" s="67"/>
    </row>
    <row r="608">
      <c r="A608" s="11"/>
      <c r="B608" s="71"/>
      <c r="C608" s="11"/>
      <c r="D608" s="93"/>
      <c r="E608" s="94"/>
      <c r="F608" s="11"/>
      <c r="G608" s="108"/>
      <c r="H608" s="67"/>
    </row>
    <row r="609">
      <c r="A609" s="11"/>
      <c r="B609" s="71"/>
      <c r="C609" s="11"/>
      <c r="D609" s="93"/>
      <c r="E609" s="94"/>
      <c r="F609" s="11"/>
      <c r="G609" s="108"/>
      <c r="H609" s="67"/>
    </row>
    <row r="610">
      <c r="A610" s="11"/>
      <c r="B610" s="71"/>
      <c r="C610" s="11"/>
      <c r="D610" s="93"/>
      <c r="E610" s="94"/>
      <c r="F610" s="11"/>
      <c r="G610" s="108"/>
      <c r="H610" s="67"/>
    </row>
    <row r="611">
      <c r="A611" s="11"/>
      <c r="B611" s="71"/>
      <c r="C611" s="11"/>
      <c r="D611" s="93"/>
      <c r="E611" s="94"/>
      <c r="F611" s="11"/>
      <c r="G611" s="108"/>
      <c r="H611" s="67"/>
    </row>
    <row r="612">
      <c r="A612" s="11"/>
      <c r="B612" s="71"/>
      <c r="C612" s="11"/>
      <c r="D612" s="93"/>
      <c r="E612" s="94"/>
      <c r="F612" s="11"/>
      <c r="G612" s="108"/>
      <c r="H612" s="67"/>
    </row>
    <row r="613">
      <c r="A613" s="11"/>
      <c r="B613" s="71"/>
      <c r="C613" s="11"/>
      <c r="D613" s="93"/>
      <c r="E613" s="94"/>
      <c r="F613" s="11"/>
      <c r="G613" s="108"/>
      <c r="H613" s="67"/>
    </row>
    <row r="614">
      <c r="A614" s="11"/>
      <c r="B614" s="71"/>
      <c r="C614" s="11"/>
      <c r="D614" s="93"/>
      <c r="E614" s="94"/>
      <c r="F614" s="11"/>
      <c r="G614" s="108"/>
      <c r="H614" s="67"/>
    </row>
    <row r="615">
      <c r="A615" s="11"/>
      <c r="B615" s="71"/>
      <c r="C615" s="11"/>
      <c r="D615" s="93"/>
      <c r="E615" s="94"/>
      <c r="F615" s="11"/>
      <c r="G615" s="108"/>
      <c r="H615" s="67"/>
    </row>
    <row r="616">
      <c r="A616" s="11"/>
      <c r="B616" s="71"/>
      <c r="C616" s="11"/>
      <c r="D616" s="93"/>
      <c r="E616" s="94"/>
      <c r="F616" s="11"/>
      <c r="G616" s="108"/>
      <c r="H616" s="67"/>
    </row>
    <row r="617">
      <c r="A617" s="11"/>
      <c r="B617" s="71"/>
      <c r="C617" s="11"/>
      <c r="D617" s="93"/>
      <c r="E617" s="94"/>
      <c r="F617" s="11"/>
      <c r="G617" s="108"/>
      <c r="H617" s="67"/>
    </row>
    <row r="618">
      <c r="A618" s="11"/>
      <c r="B618" s="71"/>
      <c r="C618" s="11"/>
      <c r="D618" s="93"/>
      <c r="E618" s="94"/>
      <c r="F618" s="11"/>
      <c r="G618" s="108"/>
      <c r="H618" s="67"/>
    </row>
    <row r="619">
      <c r="A619" s="11"/>
      <c r="B619" s="71"/>
      <c r="C619" s="11"/>
      <c r="D619" s="93"/>
      <c r="E619" s="94"/>
      <c r="F619" s="11"/>
      <c r="G619" s="108"/>
      <c r="H619" s="67"/>
    </row>
    <row r="620">
      <c r="A620" s="11"/>
      <c r="B620" s="71"/>
      <c r="C620" s="11"/>
      <c r="D620" s="93"/>
      <c r="E620" s="94"/>
      <c r="F620" s="11"/>
      <c r="G620" s="108"/>
      <c r="H620" s="67"/>
    </row>
    <row r="621">
      <c r="A621" s="11"/>
      <c r="B621" s="71"/>
      <c r="C621" s="11"/>
      <c r="D621" s="93"/>
      <c r="E621" s="94"/>
      <c r="F621" s="11"/>
      <c r="G621" s="108"/>
      <c r="H621" s="67"/>
    </row>
    <row r="622">
      <c r="A622" s="11"/>
      <c r="B622" s="71"/>
      <c r="C622" s="11"/>
      <c r="D622" s="93"/>
      <c r="E622" s="94"/>
      <c r="F622" s="11"/>
      <c r="G622" s="108"/>
      <c r="H622" s="67"/>
    </row>
    <row r="623">
      <c r="A623" s="11"/>
      <c r="B623" s="71"/>
      <c r="C623" s="11"/>
      <c r="D623" s="93"/>
      <c r="E623" s="94"/>
      <c r="F623" s="11"/>
      <c r="G623" s="108"/>
      <c r="H623" s="67"/>
    </row>
    <row r="624">
      <c r="A624" s="11"/>
      <c r="B624" s="71"/>
      <c r="C624" s="11"/>
      <c r="D624" s="93"/>
      <c r="E624" s="94"/>
      <c r="F624" s="11"/>
      <c r="G624" s="108"/>
      <c r="H624" s="67"/>
    </row>
    <row r="625">
      <c r="A625" s="11"/>
      <c r="B625" s="71"/>
      <c r="C625" s="11"/>
      <c r="D625" s="93"/>
      <c r="E625" s="94"/>
      <c r="F625" s="11"/>
      <c r="G625" s="108"/>
      <c r="H625" s="67"/>
    </row>
    <row r="626">
      <c r="A626" s="11"/>
      <c r="B626" s="71"/>
      <c r="C626" s="11"/>
      <c r="D626" s="93"/>
      <c r="E626" s="94"/>
      <c r="F626" s="11"/>
      <c r="G626" s="108"/>
      <c r="H626" s="67"/>
    </row>
    <row r="627">
      <c r="A627" s="11"/>
      <c r="B627" s="71"/>
      <c r="C627" s="11"/>
      <c r="D627" s="93"/>
      <c r="E627" s="94"/>
      <c r="F627" s="11"/>
      <c r="G627" s="108"/>
      <c r="H627" s="67"/>
    </row>
    <row r="628">
      <c r="A628" s="11"/>
      <c r="B628" s="71"/>
      <c r="C628" s="11"/>
      <c r="D628" s="93"/>
      <c r="E628" s="94"/>
      <c r="F628" s="11"/>
      <c r="G628" s="108"/>
      <c r="H628" s="67"/>
    </row>
    <row r="629">
      <c r="A629" s="11"/>
      <c r="B629" s="71"/>
      <c r="C629" s="11"/>
      <c r="D629" s="93"/>
      <c r="E629" s="94"/>
      <c r="F629" s="11"/>
      <c r="G629" s="108"/>
      <c r="H629" s="67"/>
    </row>
    <row r="630">
      <c r="A630" s="11"/>
      <c r="B630" s="71"/>
      <c r="C630" s="11"/>
      <c r="D630" s="93"/>
      <c r="E630" s="94"/>
      <c r="F630" s="11"/>
      <c r="G630" s="108"/>
      <c r="H630" s="67"/>
    </row>
    <row r="631">
      <c r="A631" s="11"/>
      <c r="B631" s="71"/>
      <c r="C631" s="11"/>
      <c r="D631" s="93"/>
      <c r="E631" s="94"/>
      <c r="F631" s="11"/>
      <c r="G631" s="108"/>
      <c r="H631" s="67"/>
    </row>
    <row r="632">
      <c r="A632" s="11"/>
      <c r="B632" s="71"/>
      <c r="C632" s="11"/>
      <c r="D632" s="93"/>
      <c r="E632" s="94"/>
      <c r="F632" s="11"/>
      <c r="G632" s="108"/>
      <c r="H632" s="67"/>
    </row>
    <row r="633">
      <c r="A633" s="11"/>
      <c r="B633" s="71"/>
      <c r="C633" s="11"/>
      <c r="D633" s="93"/>
      <c r="E633" s="94"/>
      <c r="F633" s="11"/>
      <c r="G633" s="108"/>
      <c r="H633" s="67"/>
    </row>
    <row r="634">
      <c r="A634" s="11"/>
      <c r="B634" s="71"/>
      <c r="C634" s="11"/>
      <c r="D634" s="93"/>
      <c r="E634" s="94"/>
      <c r="F634" s="11"/>
      <c r="G634" s="108"/>
      <c r="H634" s="67"/>
    </row>
    <row r="635">
      <c r="A635" s="11"/>
      <c r="B635" s="71"/>
      <c r="C635" s="11"/>
      <c r="D635" s="93"/>
      <c r="E635" s="94"/>
      <c r="F635" s="11"/>
      <c r="G635" s="108"/>
      <c r="H635" s="67"/>
    </row>
    <row r="636">
      <c r="A636" s="11"/>
      <c r="B636" s="71"/>
      <c r="C636" s="11"/>
      <c r="D636" s="93"/>
      <c r="E636" s="94"/>
      <c r="F636" s="11"/>
      <c r="G636" s="108"/>
      <c r="H636" s="67"/>
    </row>
    <row r="637">
      <c r="A637" s="11"/>
      <c r="B637" s="71"/>
      <c r="C637" s="11"/>
      <c r="D637" s="93"/>
      <c r="E637" s="94"/>
      <c r="F637" s="11"/>
      <c r="G637" s="108"/>
      <c r="H637" s="67"/>
    </row>
    <row r="638">
      <c r="A638" s="11"/>
      <c r="B638" s="71"/>
      <c r="C638" s="11"/>
      <c r="D638" s="93"/>
      <c r="E638" s="94"/>
      <c r="F638" s="11"/>
      <c r="G638" s="108"/>
      <c r="H638" s="67"/>
    </row>
    <row r="639">
      <c r="A639" s="11"/>
      <c r="B639" s="71"/>
      <c r="C639" s="11"/>
      <c r="D639" s="93"/>
      <c r="E639" s="94"/>
      <c r="F639" s="11"/>
      <c r="G639" s="108"/>
      <c r="H639" s="67"/>
    </row>
    <row r="640">
      <c r="A640" s="11"/>
      <c r="B640" s="71"/>
      <c r="C640" s="11"/>
      <c r="D640" s="93"/>
      <c r="E640" s="94"/>
      <c r="F640" s="11"/>
      <c r="G640" s="108"/>
      <c r="H640" s="67"/>
    </row>
    <row r="641">
      <c r="A641" s="11"/>
      <c r="B641" s="71"/>
      <c r="C641" s="11"/>
      <c r="D641" s="93"/>
      <c r="E641" s="94"/>
      <c r="F641" s="11"/>
      <c r="G641" s="108"/>
      <c r="H641" s="67"/>
    </row>
    <row r="642">
      <c r="A642" s="11"/>
      <c r="B642" s="71"/>
      <c r="C642" s="11"/>
      <c r="D642" s="93"/>
      <c r="E642" s="94"/>
      <c r="F642" s="11"/>
      <c r="G642" s="108"/>
      <c r="H642" s="67"/>
    </row>
    <row r="643">
      <c r="A643" s="11"/>
      <c r="B643" s="71"/>
      <c r="C643" s="11"/>
      <c r="D643" s="93"/>
      <c r="E643" s="94"/>
      <c r="F643" s="11"/>
      <c r="G643" s="108"/>
      <c r="H643" s="67"/>
    </row>
    <row r="644">
      <c r="A644" s="11"/>
      <c r="B644" s="71"/>
      <c r="C644" s="11"/>
      <c r="D644" s="93"/>
      <c r="E644" s="94"/>
      <c r="F644" s="11"/>
      <c r="G644" s="108"/>
      <c r="H644" s="67"/>
    </row>
    <row r="645">
      <c r="A645" s="11"/>
      <c r="B645" s="71"/>
      <c r="C645" s="11"/>
      <c r="D645" s="93"/>
      <c r="E645" s="94"/>
      <c r="F645" s="11"/>
      <c r="G645" s="108"/>
      <c r="H645" s="67"/>
    </row>
    <row r="646">
      <c r="A646" s="11"/>
      <c r="B646" s="71"/>
      <c r="C646" s="11"/>
      <c r="D646" s="93"/>
      <c r="E646" s="94"/>
      <c r="F646" s="11"/>
      <c r="G646" s="108"/>
      <c r="H646" s="67"/>
    </row>
    <row r="647">
      <c r="A647" s="11"/>
      <c r="B647" s="71"/>
      <c r="C647" s="11"/>
      <c r="D647" s="93"/>
      <c r="E647" s="94"/>
      <c r="F647" s="11"/>
      <c r="G647" s="108"/>
      <c r="H647" s="67"/>
    </row>
    <row r="648">
      <c r="A648" s="11"/>
      <c r="B648" s="71"/>
      <c r="C648" s="11"/>
      <c r="D648" s="93"/>
      <c r="E648" s="94"/>
      <c r="F648" s="11"/>
      <c r="G648" s="108"/>
      <c r="H648" s="67"/>
    </row>
    <row r="649">
      <c r="A649" s="11"/>
      <c r="B649" s="71"/>
      <c r="C649" s="11"/>
      <c r="D649" s="93"/>
      <c r="E649" s="94"/>
      <c r="F649" s="11"/>
      <c r="G649" s="108"/>
      <c r="H649" s="67"/>
    </row>
    <row r="650">
      <c r="A650" s="11"/>
      <c r="B650" s="71"/>
      <c r="C650" s="11"/>
      <c r="D650" s="93"/>
      <c r="E650" s="94"/>
      <c r="F650" s="11"/>
      <c r="G650" s="108"/>
      <c r="H650" s="67"/>
    </row>
    <row r="651">
      <c r="A651" s="11"/>
      <c r="B651" s="71"/>
      <c r="C651" s="11"/>
      <c r="D651" s="93"/>
      <c r="E651" s="94"/>
      <c r="F651" s="11"/>
      <c r="G651" s="108"/>
      <c r="H651" s="67"/>
    </row>
    <row r="652">
      <c r="A652" s="11"/>
      <c r="B652" s="71"/>
      <c r="C652" s="11"/>
      <c r="D652" s="93"/>
      <c r="E652" s="94"/>
      <c r="F652" s="11"/>
      <c r="G652" s="108"/>
      <c r="H652" s="67"/>
    </row>
    <row r="653">
      <c r="A653" s="11"/>
      <c r="B653" s="71"/>
      <c r="C653" s="11"/>
      <c r="D653" s="93"/>
      <c r="E653" s="94"/>
      <c r="F653" s="11"/>
      <c r="G653" s="108"/>
      <c r="H653" s="67"/>
    </row>
    <row r="654">
      <c r="A654" s="11"/>
      <c r="B654" s="71"/>
      <c r="C654" s="11"/>
      <c r="D654" s="93"/>
      <c r="E654" s="94"/>
      <c r="F654" s="11"/>
      <c r="G654" s="108"/>
      <c r="H654" s="67"/>
    </row>
    <row r="655">
      <c r="A655" s="11"/>
      <c r="B655" s="71"/>
      <c r="C655" s="11"/>
      <c r="D655" s="93"/>
      <c r="E655" s="94"/>
      <c r="F655" s="11"/>
      <c r="G655" s="108"/>
      <c r="H655" s="67"/>
    </row>
    <row r="656">
      <c r="A656" s="11"/>
      <c r="B656" s="71"/>
      <c r="C656" s="11"/>
      <c r="D656" s="93"/>
      <c r="E656" s="94"/>
      <c r="F656" s="11"/>
      <c r="G656" s="108"/>
      <c r="H656" s="67"/>
    </row>
    <row r="657">
      <c r="A657" s="11"/>
      <c r="B657" s="71"/>
      <c r="C657" s="11"/>
      <c r="D657" s="93"/>
      <c r="E657" s="94"/>
      <c r="F657" s="11"/>
      <c r="G657" s="108"/>
      <c r="H657" s="67"/>
    </row>
    <row r="658">
      <c r="A658" s="11"/>
      <c r="B658" s="71"/>
      <c r="C658" s="11"/>
      <c r="D658" s="93"/>
      <c r="E658" s="94"/>
      <c r="F658" s="11"/>
      <c r="G658" s="108"/>
      <c r="H658" s="67"/>
    </row>
    <row r="659">
      <c r="A659" s="11"/>
      <c r="B659" s="71"/>
      <c r="C659" s="11"/>
      <c r="D659" s="93"/>
      <c r="E659" s="94"/>
      <c r="F659" s="11"/>
      <c r="G659" s="108"/>
      <c r="H659" s="67"/>
    </row>
    <row r="660">
      <c r="A660" s="11"/>
      <c r="B660" s="71"/>
      <c r="C660" s="11"/>
      <c r="D660" s="93"/>
      <c r="E660" s="94"/>
      <c r="F660" s="11"/>
      <c r="G660" s="108"/>
      <c r="H660" s="67"/>
    </row>
    <row r="661">
      <c r="A661" s="11"/>
      <c r="B661" s="71"/>
      <c r="C661" s="11"/>
      <c r="D661" s="93"/>
      <c r="E661" s="94"/>
      <c r="F661" s="11"/>
      <c r="G661" s="108"/>
      <c r="H661" s="67"/>
    </row>
    <row r="662">
      <c r="A662" s="11"/>
      <c r="B662" s="71"/>
      <c r="C662" s="11"/>
      <c r="D662" s="93"/>
      <c r="E662" s="94"/>
      <c r="F662" s="11"/>
      <c r="G662" s="108"/>
      <c r="H662" s="67"/>
    </row>
    <row r="663">
      <c r="A663" s="11"/>
      <c r="B663" s="71"/>
      <c r="C663" s="11"/>
      <c r="D663" s="93"/>
      <c r="E663" s="94"/>
      <c r="F663" s="11"/>
      <c r="G663" s="108"/>
      <c r="H663" s="67"/>
    </row>
    <row r="664">
      <c r="A664" s="11"/>
      <c r="B664" s="71"/>
      <c r="C664" s="11"/>
      <c r="D664" s="93"/>
      <c r="E664" s="94"/>
      <c r="F664" s="11"/>
      <c r="G664" s="108"/>
      <c r="H664" s="67"/>
    </row>
    <row r="665">
      <c r="A665" s="11"/>
      <c r="B665" s="71"/>
      <c r="C665" s="11"/>
      <c r="D665" s="93"/>
      <c r="E665" s="94"/>
      <c r="F665" s="11"/>
      <c r="G665" s="108"/>
      <c r="H665" s="67"/>
    </row>
    <row r="666">
      <c r="A666" s="11"/>
      <c r="B666" s="71"/>
      <c r="C666" s="11"/>
      <c r="D666" s="93"/>
      <c r="E666" s="94"/>
      <c r="F666" s="11"/>
      <c r="G666" s="108"/>
      <c r="H666" s="67"/>
    </row>
    <row r="667">
      <c r="A667" s="11"/>
      <c r="B667" s="71"/>
      <c r="C667" s="11"/>
      <c r="D667" s="93"/>
      <c r="E667" s="94"/>
      <c r="F667" s="11"/>
      <c r="G667" s="108"/>
      <c r="H667" s="67"/>
    </row>
    <row r="668">
      <c r="A668" s="11"/>
      <c r="B668" s="71"/>
      <c r="C668" s="11"/>
      <c r="D668" s="93"/>
      <c r="E668" s="94"/>
      <c r="F668" s="11"/>
      <c r="G668" s="108"/>
      <c r="H668" s="67"/>
    </row>
    <row r="669">
      <c r="A669" s="11"/>
      <c r="B669" s="71"/>
      <c r="C669" s="11"/>
      <c r="D669" s="93"/>
      <c r="E669" s="94"/>
      <c r="F669" s="11"/>
      <c r="G669" s="108"/>
      <c r="H669" s="67"/>
    </row>
    <row r="670">
      <c r="A670" s="11"/>
      <c r="B670" s="71"/>
      <c r="C670" s="11"/>
      <c r="D670" s="93"/>
      <c r="E670" s="94"/>
      <c r="F670" s="11"/>
      <c r="G670" s="108"/>
      <c r="H670" s="67"/>
    </row>
    <row r="671">
      <c r="A671" s="11"/>
      <c r="B671" s="71"/>
      <c r="C671" s="11"/>
      <c r="D671" s="93"/>
      <c r="E671" s="94"/>
      <c r="F671" s="11"/>
      <c r="G671" s="108"/>
      <c r="H671" s="67"/>
    </row>
    <row r="672">
      <c r="A672" s="11"/>
      <c r="B672" s="71"/>
      <c r="C672" s="11"/>
      <c r="D672" s="93"/>
      <c r="E672" s="94"/>
      <c r="F672" s="11"/>
      <c r="G672" s="108"/>
      <c r="H672" s="67"/>
    </row>
    <row r="673">
      <c r="A673" s="11"/>
      <c r="B673" s="71"/>
      <c r="C673" s="11"/>
      <c r="D673" s="93"/>
      <c r="E673" s="94"/>
      <c r="F673" s="11"/>
      <c r="G673" s="108"/>
      <c r="H673" s="67"/>
    </row>
    <row r="674">
      <c r="A674" s="11"/>
      <c r="B674" s="71"/>
      <c r="C674" s="11"/>
      <c r="D674" s="93"/>
      <c r="E674" s="94"/>
      <c r="F674" s="11"/>
      <c r="G674" s="108"/>
      <c r="H674" s="67"/>
    </row>
    <row r="675">
      <c r="A675" s="11"/>
      <c r="B675" s="71"/>
      <c r="C675" s="11"/>
      <c r="D675" s="93"/>
      <c r="E675" s="94"/>
      <c r="F675" s="11"/>
      <c r="G675" s="108"/>
      <c r="H675" s="67"/>
    </row>
    <row r="676">
      <c r="A676" s="11"/>
      <c r="B676" s="71"/>
      <c r="C676" s="11"/>
      <c r="D676" s="93"/>
      <c r="E676" s="94"/>
      <c r="F676" s="11"/>
      <c r="G676" s="108"/>
      <c r="H676" s="67"/>
    </row>
    <row r="677">
      <c r="A677" s="11"/>
      <c r="B677" s="71"/>
      <c r="C677" s="11"/>
      <c r="D677" s="93"/>
      <c r="E677" s="94"/>
      <c r="F677" s="11"/>
      <c r="G677" s="108"/>
      <c r="H677" s="67"/>
    </row>
    <row r="678">
      <c r="A678" s="11"/>
      <c r="B678" s="71"/>
      <c r="C678" s="11"/>
      <c r="D678" s="93"/>
      <c r="E678" s="94"/>
      <c r="F678" s="11"/>
      <c r="G678" s="108"/>
      <c r="H678" s="67"/>
    </row>
    <row r="679">
      <c r="A679" s="11"/>
      <c r="B679" s="71"/>
      <c r="C679" s="11"/>
      <c r="D679" s="93"/>
      <c r="E679" s="94"/>
      <c r="F679" s="11"/>
      <c r="G679" s="108"/>
      <c r="H679" s="67"/>
    </row>
    <row r="680">
      <c r="A680" s="11"/>
      <c r="B680" s="71"/>
      <c r="C680" s="11"/>
      <c r="D680" s="93"/>
      <c r="E680" s="94"/>
      <c r="F680" s="11"/>
      <c r="G680" s="108"/>
      <c r="H680" s="67"/>
    </row>
    <row r="681">
      <c r="A681" s="11"/>
      <c r="B681" s="71"/>
      <c r="C681" s="11"/>
      <c r="D681" s="93"/>
      <c r="E681" s="94"/>
      <c r="F681" s="11"/>
      <c r="G681" s="108"/>
      <c r="H681" s="67"/>
    </row>
    <row r="682">
      <c r="A682" s="11"/>
      <c r="B682" s="71"/>
      <c r="C682" s="11"/>
      <c r="D682" s="93"/>
      <c r="E682" s="94"/>
      <c r="F682" s="11"/>
      <c r="G682" s="108"/>
      <c r="H682" s="67"/>
    </row>
    <row r="683">
      <c r="A683" s="11"/>
      <c r="B683" s="71"/>
      <c r="C683" s="11"/>
      <c r="D683" s="93"/>
      <c r="E683" s="94"/>
      <c r="F683" s="11"/>
      <c r="G683" s="108"/>
      <c r="H683" s="67"/>
    </row>
    <row r="684">
      <c r="A684" s="11"/>
      <c r="B684" s="71"/>
      <c r="C684" s="11"/>
      <c r="D684" s="93"/>
      <c r="E684" s="94"/>
      <c r="F684" s="11"/>
      <c r="G684" s="108"/>
      <c r="H684" s="67"/>
    </row>
    <row r="685">
      <c r="A685" s="11"/>
      <c r="B685" s="71"/>
      <c r="C685" s="11"/>
      <c r="D685" s="93"/>
      <c r="E685" s="94"/>
      <c r="F685" s="11"/>
      <c r="G685" s="108"/>
      <c r="H685" s="67"/>
    </row>
    <row r="686">
      <c r="A686" s="11"/>
      <c r="B686" s="71"/>
      <c r="C686" s="11"/>
      <c r="D686" s="93"/>
      <c r="E686" s="94"/>
      <c r="F686" s="11"/>
      <c r="G686" s="108"/>
      <c r="H686" s="67"/>
    </row>
    <row r="687">
      <c r="A687" s="11"/>
      <c r="B687" s="71"/>
      <c r="C687" s="11"/>
      <c r="D687" s="93"/>
      <c r="E687" s="94"/>
      <c r="F687" s="11"/>
      <c r="G687" s="108"/>
      <c r="H687" s="67"/>
    </row>
    <row r="688">
      <c r="A688" s="11"/>
      <c r="B688" s="71"/>
      <c r="C688" s="11"/>
      <c r="D688" s="93"/>
      <c r="E688" s="94"/>
      <c r="F688" s="11"/>
      <c r="G688" s="108"/>
      <c r="H688" s="67"/>
    </row>
    <row r="689">
      <c r="A689" s="11"/>
      <c r="B689" s="71"/>
      <c r="C689" s="11"/>
      <c r="D689" s="93"/>
      <c r="E689" s="94"/>
      <c r="F689" s="11"/>
      <c r="G689" s="108"/>
      <c r="H689" s="67"/>
    </row>
    <row r="690">
      <c r="A690" s="11"/>
      <c r="B690" s="71"/>
      <c r="C690" s="11"/>
      <c r="D690" s="93"/>
      <c r="E690" s="94"/>
      <c r="F690" s="11"/>
      <c r="G690" s="108"/>
      <c r="H690" s="67"/>
    </row>
    <row r="691">
      <c r="A691" s="11"/>
      <c r="B691" s="71"/>
      <c r="C691" s="11"/>
      <c r="D691" s="93"/>
      <c r="E691" s="94"/>
      <c r="F691" s="11"/>
      <c r="G691" s="108"/>
      <c r="H691" s="67"/>
    </row>
    <row r="692">
      <c r="A692" s="11"/>
      <c r="B692" s="71"/>
      <c r="C692" s="11"/>
      <c r="D692" s="93"/>
      <c r="E692" s="94"/>
      <c r="F692" s="11"/>
      <c r="G692" s="108"/>
      <c r="H692" s="67"/>
    </row>
    <row r="693">
      <c r="A693" s="11"/>
      <c r="B693" s="71"/>
      <c r="C693" s="11"/>
      <c r="D693" s="93"/>
      <c r="E693" s="94"/>
      <c r="F693" s="11"/>
      <c r="G693" s="108"/>
      <c r="H693" s="67"/>
    </row>
    <row r="694">
      <c r="A694" s="11"/>
      <c r="B694" s="71"/>
      <c r="C694" s="11"/>
      <c r="D694" s="93"/>
      <c r="E694" s="94"/>
      <c r="F694" s="11"/>
      <c r="G694" s="108"/>
      <c r="H694" s="67"/>
    </row>
    <row r="695">
      <c r="A695" s="11"/>
      <c r="B695" s="71"/>
      <c r="C695" s="11"/>
      <c r="D695" s="93"/>
      <c r="E695" s="94"/>
      <c r="F695" s="11"/>
      <c r="G695" s="108"/>
      <c r="H695" s="67"/>
    </row>
    <row r="696">
      <c r="A696" s="11"/>
      <c r="B696" s="71"/>
      <c r="C696" s="11"/>
      <c r="D696" s="93"/>
      <c r="E696" s="94"/>
      <c r="F696" s="11"/>
      <c r="G696" s="108"/>
      <c r="H696" s="67"/>
    </row>
    <row r="697">
      <c r="A697" s="11"/>
      <c r="B697" s="71"/>
      <c r="C697" s="11"/>
      <c r="D697" s="93"/>
      <c r="E697" s="94"/>
      <c r="F697" s="11"/>
      <c r="G697" s="108"/>
      <c r="H697" s="67"/>
    </row>
    <row r="698">
      <c r="A698" s="11"/>
      <c r="B698" s="71"/>
      <c r="C698" s="11"/>
      <c r="D698" s="93"/>
      <c r="E698" s="94"/>
      <c r="F698" s="11"/>
      <c r="G698" s="108"/>
      <c r="H698" s="67"/>
    </row>
    <row r="699">
      <c r="A699" s="11"/>
      <c r="B699" s="71"/>
      <c r="C699" s="11"/>
      <c r="D699" s="93"/>
      <c r="E699" s="94"/>
      <c r="F699" s="11"/>
      <c r="G699" s="108"/>
      <c r="H699" s="67"/>
    </row>
    <row r="700">
      <c r="A700" s="11"/>
      <c r="B700" s="71"/>
      <c r="C700" s="11"/>
      <c r="D700" s="93"/>
      <c r="E700" s="94"/>
      <c r="F700" s="11"/>
      <c r="G700" s="108"/>
      <c r="H700" s="67"/>
    </row>
    <row r="701">
      <c r="A701" s="11"/>
      <c r="B701" s="71"/>
      <c r="C701" s="11"/>
      <c r="D701" s="93"/>
      <c r="E701" s="94"/>
      <c r="F701" s="11"/>
      <c r="G701" s="108"/>
      <c r="H701" s="67"/>
    </row>
    <row r="702">
      <c r="A702" s="11"/>
      <c r="B702" s="71"/>
      <c r="C702" s="11"/>
      <c r="D702" s="93"/>
      <c r="E702" s="94"/>
      <c r="F702" s="11"/>
      <c r="G702" s="108"/>
      <c r="H702" s="67"/>
    </row>
    <row r="703">
      <c r="A703" s="11"/>
      <c r="B703" s="71"/>
      <c r="C703" s="11"/>
      <c r="D703" s="93"/>
      <c r="E703" s="94"/>
      <c r="F703" s="11"/>
      <c r="G703" s="108"/>
      <c r="H703" s="67"/>
    </row>
    <row r="704">
      <c r="A704" s="11"/>
      <c r="B704" s="71"/>
      <c r="C704" s="11"/>
      <c r="D704" s="93"/>
      <c r="E704" s="94"/>
      <c r="F704" s="11"/>
      <c r="G704" s="108"/>
      <c r="H704" s="67"/>
    </row>
    <row r="705">
      <c r="A705" s="11"/>
      <c r="B705" s="71"/>
      <c r="C705" s="11"/>
      <c r="D705" s="93"/>
      <c r="E705" s="94"/>
      <c r="F705" s="11"/>
      <c r="G705" s="108"/>
      <c r="H705" s="67"/>
    </row>
    <row r="706">
      <c r="A706" s="11"/>
      <c r="B706" s="71"/>
      <c r="C706" s="11"/>
      <c r="D706" s="93"/>
      <c r="E706" s="94"/>
      <c r="F706" s="11"/>
      <c r="G706" s="108"/>
      <c r="H706" s="67"/>
    </row>
    <row r="707">
      <c r="A707" s="11"/>
      <c r="B707" s="71"/>
      <c r="C707" s="11"/>
      <c r="D707" s="93"/>
      <c r="E707" s="94"/>
      <c r="F707" s="11"/>
      <c r="G707" s="108"/>
      <c r="H707" s="67"/>
    </row>
    <row r="708">
      <c r="A708" s="11"/>
      <c r="B708" s="71"/>
      <c r="C708" s="11"/>
      <c r="D708" s="93"/>
      <c r="E708" s="94"/>
      <c r="F708" s="11"/>
      <c r="G708" s="108"/>
      <c r="H708" s="67"/>
    </row>
    <row r="709">
      <c r="A709" s="11"/>
      <c r="B709" s="71"/>
      <c r="C709" s="11"/>
      <c r="D709" s="93"/>
      <c r="E709" s="94"/>
      <c r="F709" s="11"/>
      <c r="G709" s="108"/>
      <c r="H709" s="67"/>
    </row>
    <row r="710">
      <c r="A710" s="11"/>
      <c r="B710" s="71"/>
      <c r="C710" s="11"/>
      <c r="D710" s="93"/>
      <c r="E710" s="94"/>
      <c r="F710" s="11"/>
      <c r="G710" s="108"/>
      <c r="H710" s="67"/>
    </row>
    <row r="711">
      <c r="A711" s="11"/>
      <c r="B711" s="71"/>
      <c r="C711" s="11"/>
      <c r="D711" s="93"/>
      <c r="E711" s="94"/>
      <c r="F711" s="11"/>
      <c r="G711" s="108"/>
      <c r="H711" s="67"/>
    </row>
    <row r="712">
      <c r="A712" s="11"/>
      <c r="B712" s="71"/>
      <c r="C712" s="11"/>
      <c r="D712" s="93"/>
      <c r="E712" s="94"/>
      <c r="F712" s="11"/>
      <c r="G712" s="108"/>
      <c r="H712" s="67"/>
    </row>
    <row r="713">
      <c r="A713" s="11"/>
      <c r="B713" s="71"/>
      <c r="C713" s="11"/>
      <c r="D713" s="93"/>
      <c r="E713" s="94"/>
      <c r="F713" s="11"/>
      <c r="G713" s="108"/>
      <c r="H713" s="67"/>
    </row>
    <row r="714">
      <c r="A714" s="11"/>
      <c r="B714" s="71"/>
      <c r="C714" s="11"/>
      <c r="D714" s="93"/>
      <c r="E714" s="94"/>
      <c r="F714" s="11"/>
      <c r="G714" s="108"/>
      <c r="H714" s="67"/>
    </row>
    <row r="715">
      <c r="A715" s="11"/>
      <c r="B715" s="71"/>
      <c r="C715" s="11"/>
      <c r="D715" s="93"/>
      <c r="E715" s="94"/>
      <c r="F715" s="11"/>
      <c r="G715" s="108"/>
      <c r="H715" s="67"/>
    </row>
    <row r="716">
      <c r="A716" s="11"/>
      <c r="B716" s="71"/>
      <c r="C716" s="11"/>
      <c r="D716" s="93"/>
      <c r="E716" s="94"/>
      <c r="F716" s="11"/>
      <c r="G716" s="108"/>
      <c r="H716" s="67"/>
    </row>
    <row r="717">
      <c r="A717" s="11"/>
      <c r="B717" s="71"/>
      <c r="C717" s="11"/>
      <c r="D717" s="93"/>
      <c r="E717" s="94"/>
      <c r="F717" s="11"/>
      <c r="G717" s="108"/>
      <c r="H717" s="67"/>
    </row>
    <row r="718">
      <c r="A718" s="11"/>
      <c r="B718" s="71"/>
      <c r="C718" s="11"/>
      <c r="D718" s="93"/>
      <c r="E718" s="94"/>
      <c r="F718" s="11"/>
      <c r="G718" s="108"/>
      <c r="H718" s="67"/>
    </row>
    <row r="719">
      <c r="A719" s="11"/>
      <c r="B719" s="71"/>
      <c r="C719" s="11"/>
      <c r="D719" s="93"/>
      <c r="E719" s="94"/>
      <c r="F719" s="11"/>
      <c r="G719" s="108"/>
      <c r="H719" s="67"/>
    </row>
    <row r="720">
      <c r="A720" s="11"/>
      <c r="B720" s="71"/>
      <c r="C720" s="11"/>
      <c r="D720" s="93"/>
      <c r="E720" s="94"/>
      <c r="F720" s="11"/>
      <c r="G720" s="108"/>
      <c r="H720" s="67"/>
    </row>
    <row r="721">
      <c r="A721" s="11"/>
      <c r="B721" s="71"/>
      <c r="C721" s="11"/>
      <c r="D721" s="93"/>
      <c r="E721" s="94"/>
      <c r="F721" s="11"/>
      <c r="G721" s="108"/>
      <c r="H721" s="67"/>
    </row>
    <row r="722">
      <c r="A722" s="11"/>
      <c r="B722" s="71"/>
      <c r="C722" s="11"/>
      <c r="D722" s="93"/>
      <c r="E722" s="94"/>
      <c r="F722" s="11"/>
      <c r="G722" s="108"/>
      <c r="H722" s="67"/>
    </row>
    <row r="723">
      <c r="A723" s="11"/>
      <c r="B723" s="71"/>
      <c r="C723" s="11"/>
      <c r="D723" s="93"/>
      <c r="E723" s="94"/>
      <c r="F723" s="11"/>
      <c r="G723" s="108"/>
      <c r="H723" s="67"/>
    </row>
    <row r="724">
      <c r="A724" s="11"/>
      <c r="B724" s="71"/>
      <c r="C724" s="11"/>
      <c r="D724" s="93"/>
      <c r="E724" s="94"/>
      <c r="F724" s="11"/>
      <c r="G724" s="108"/>
      <c r="H724" s="67"/>
    </row>
    <row r="725">
      <c r="A725" s="11"/>
      <c r="B725" s="71"/>
      <c r="C725" s="11"/>
      <c r="D725" s="93"/>
      <c r="E725" s="94"/>
      <c r="F725" s="11"/>
      <c r="G725" s="108"/>
      <c r="H725" s="67"/>
    </row>
    <row r="726">
      <c r="A726" s="11"/>
      <c r="B726" s="71"/>
      <c r="C726" s="11"/>
      <c r="D726" s="93"/>
      <c r="E726" s="94"/>
      <c r="F726" s="11"/>
      <c r="G726" s="108"/>
      <c r="H726" s="67"/>
    </row>
    <row r="727">
      <c r="A727" s="11"/>
      <c r="B727" s="71"/>
      <c r="C727" s="11"/>
      <c r="D727" s="93"/>
      <c r="E727" s="94"/>
      <c r="F727" s="11"/>
      <c r="G727" s="108"/>
      <c r="H727" s="67"/>
    </row>
    <row r="728">
      <c r="A728" s="11"/>
      <c r="B728" s="71"/>
      <c r="C728" s="11"/>
      <c r="D728" s="93"/>
      <c r="E728" s="94"/>
      <c r="F728" s="11"/>
      <c r="G728" s="108"/>
      <c r="H728" s="67"/>
    </row>
    <row r="729">
      <c r="A729" s="11"/>
      <c r="B729" s="71"/>
      <c r="C729" s="11"/>
      <c r="D729" s="93"/>
      <c r="E729" s="94"/>
      <c r="F729" s="11"/>
      <c r="G729" s="108"/>
      <c r="H729" s="67"/>
    </row>
    <row r="730">
      <c r="A730" s="11"/>
      <c r="B730" s="71"/>
      <c r="C730" s="11"/>
      <c r="D730" s="93"/>
      <c r="E730" s="94"/>
      <c r="F730" s="11"/>
      <c r="G730" s="108"/>
      <c r="H730" s="67"/>
    </row>
    <row r="731">
      <c r="A731" s="11"/>
      <c r="B731" s="71"/>
      <c r="C731" s="11"/>
      <c r="D731" s="93"/>
      <c r="E731" s="94"/>
      <c r="F731" s="11"/>
      <c r="G731" s="108"/>
      <c r="H731" s="67"/>
    </row>
    <row r="732">
      <c r="A732" s="11"/>
      <c r="B732" s="71"/>
      <c r="C732" s="11"/>
      <c r="D732" s="93"/>
      <c r="E732" s="94"/>
      <c r="F732" s="11"/>
      <c r="G732" s="108"/>
      <c r="H732" s="67"/>
    </row>
    <row r="733">
      <c r="A733" s="11"/>
      <c r="B733" s="71"/>
      <c r="C733" s="11"/>
      <c r="D733" s="93"/>
      <c r="E733" s="94"/>
      <c r="F733" s="11"/>
      <c r="G733" s="108"/>
      <c r="H733" s="67"/>
    </row>
    <row r="734">
      <c r="A734" s="11"/>
      <c r="B734" s="71"/>
      <c r="C734" s="11"/>
      <c r="D734" s="93"/>
      <c r="E734" s="94"/>
      <c r="F734" s="11"/>
      <c r="G734" s="108"/>
      <c r="H734" s="67"/>
    </row>
    <row r="735">
      <c r="A735" s="11"/>
      <c r="B735" s="71"/>
      <c r="C735" s="11"/>
      <c r="D735" s="93"/>
      <c r="E735" s="94"/>
      <c r="F735" s="11"/>
      <c r="G735" s="108"/>
      <c r="H735" s="67"/>
    </row>
    <row r="736">
      <c r="A736" s="11"/>
      <c r="B736" s="71"/>
      <c r="C736" s="11"/>
      <c r="D736" s="93"/>
      <c r="E736" s="94"/>
      <c r="F736" s="11"/>
      <c r="G736" s="108"/>
      <c r="H736" s="67"/>
    </row>
    <row r="737">
      <c r="A737" s="11"/>
      <c r="B737" s="71"/>
      <c r="C737" s="11"/>
      <c r="D737" s="93"/>
      <c r="E737" s="94"/>
      <c r="F737" s="11"/>
      <c r="G737" s="108"/>
      <c r="H737" s="67"/>
    </row>
    <row r="738">
      <c r="A738" s="11"/>
      <c r="B738" s="71"/>
      <c r="C738" s="11"/>
      <c r="D738" s="93"/>
      <c r="E738" s="94"/>
      <c r="F738" s="11"/>
      <c r="G738" s="108"/>
      <c r="H738" s="67"/>
    </row>
    <row r="739">
      <c r="A739" s="11"/>
      <c r="B739" s="71"/>
      <c r="C739" s="11"/>
      <c r="D739" s="93"/>
      <c r="E739" s="94"/>
      <c r="F739" s="11"/>
      <c r="G739" s="108"/>
      <c r="H739" s="67"/>
    </row>
    <row r="740">
      <c r="A740" s="11"/>
      <c r="B740" s="71"/>
      <c r="C740" s="11"/>
      <c r="D740" s="93"/>
      <c r="E740" s="94"/>
      <c r="F740" s="11"/>
      <c r="G740" s="108"/>
      <c r="H740" s="67"/>
    </row>
    <row r="741">
      <c r="A741" s="11"/>
      <c r="B741" s="71"/>
      <c r="C741" s="11"/>
      <c r="D741" s="93"/>
      <c r="E741" s="94"/>
      <c r="F741" s="11"/>
      <c r="G741" s="108"/>
      <c r="H741" s="67"/>
    </row>
    <row r="742">
      <c r="A742" s="11"/>
      <c r="B742" s="71"/>
      <c r="C742" s="11"/>
      <c r="D742" s="93"/>
      <c r="E742" s="94"/>
      <c r="F742" s="11"/>
      <c r="G742" s="108"/>
      <c r="H742" s="67"/>
    </row>
    <row r="743">
      <c r="A743" s="11"/>
      <c r="B743" s="71"/>
      <c r="C743" s="11"/>
      <c r="D743" s="93"/>
      <c r="E743" s="94"/>
      <c r="F743" s="11"/>
      <c r="G743" s="108"/>
      <c r="H743" s="67"/>
    </row>
    <row r="744">
      <c r="A744" s="11"/>
      <c r="B744" s="71"/>
      <c r="C744" s="11"/>
      <c r="D744" s="93"/>
      <c r="E744" s="94"/>
      <c r="F744" s="11"/>
      <c r="G744" s="108"/>
      <c r="H744" s="67"/>
    </row>
    <row r="745">
      <c r="A745" s="11"/>
      <c r="B745" s="71"/>
      <c r="C745" s="11"/>
      <c r="D745" s="93"/>
      <c r="E745" s="94"/>
      <c r="F745" s="11"/>
      <c r="G745" s="108"/>
      <c r="H745" s="67"/>
    </row>
    <row r="746">
      <c r="A746" s="11"/>
      <c r="B746" s="71"/>
      <c r="C746" s="11"/>
      <c r="D746" s="93"/>
      <c r="E746" s="94"/>
      <c r="F746" s="11"/>
      <c r="G746" s="108"/>
      <c r="H746" s="67"/>
    </row>
    <row r="747">
      <c r="A747" s="11"/>
      <c r="B747" s="71"/>
      <c r="C747" s="11"/>
      <c r="D747" s="93"/>
      <c r="E747" s="94"/>
      <c r="F747" s="11"/>
      <c r="G747" s="108"/>
      <c r="H747" s="67"/>
    </row>
    <row r="748">
      <c r="A748" s="11"/>
      <c r="B748" s="71"/>
      <c r="C748" s="11"/>
      <c r="D748" s="93"/>
      <c r="E748" s="94"/>
      <c r="F748" s="11"/>
      <c r="G748" s="108"/>
      <c r="H748" s="67"/>
    </row>
    <row r="749">
      <c r="A749" s="11"/>
      <c r="B749" s="71"/>
      <c r="C749" s="11"/>
      <c r="D749" s="93"/>
      <c r="E749" s="94"/>
      <c r="F749" s="11"/>
      <c r="G749" s="108"/>
      <c r="H749" s="67"/>
    </row>
    <row r="750">
      <c r="A750" s="11"/>
      <c r="B750" s="71"/>
      <c r="C750" s="11"/>
      <c r="D750" s="93"/>
      <c r="E750" s="94"/>
      <c r="F750" s="11"/>
      <c r="G750" s="108"/>
      <c r="H750" s="67"/>
    </row>
    <row r="751">
      <c r="A751" s="11"/>
      <c r="B751" s="71"/>
      <c r="C751" s="11"/>
      <c r="D751" s="93"/>
      <c r="E751" s="94"/>
      <c r="F751" s="11"/>
      <c r="G751" s="108"/>
      <c r="H751" s="67"/>
    </row>
    <row r="752">
      <c r="A752" s="11"/>
      <c r="B752" s="71"/>
      <c r="C752" s="11"/>
      <c r="D752" s="93"/>
      <c r="E752" s="94"/>
      <c r="F752" s="11"/>
      <c r="G752" s="108"/>
      <c r="H752" s="67"/>
    </row>
    <row r="753">
      <c r="A753" s="11"/>
      <c r="B753" s="71"/>
      <c r="C753" s="11"/>
      <c r="D753" s="93"/>
      <c r="E753" s="94"/>
      <c r="F753" s="11"/>
      <c r="G753" s="108"/>
      <c r="H753" s="67"/>
    </row>
    <row r="754">
      <c r="A754" s="11"/>
      <c r="B754" s="71"/>
      <c r="C754" s="11"/>
      <c r="D754" s="93"/>
      <c r="E754" s="94"/>
      <c r="F754" s="11"/>
      <c r="G754" s="108"/>
      <c r="H754" s="67"/>
    </row>
    <row r="755">
      <c r="A755" s="11"/>
      <c r="B755" s="71"/>
      <c r="C755" s="11"/>
      <c r="D755" s="93"/>
      <c r="E755" s="94"/>
      <c r="F755" s="11"/>
      <c r="G755" s="108"/>
      <c r="H755" s="67"/>
    </row>
    <row r="756">
      <c r="A756" s="11"/>
      <c r="B756" s="71"/>
      <c r="C756" s="11"/>
      <c r="D756" s="93"/>
      <c r="E756" s="94"/>
      <c r="F756" s="11"/>
      <c r="G756" s="108"/>
      <c r="H756" s="67"/>
    </row>
    <row r="757">
      <c r="A757" s="11"/>
      <c r="B757" s="71"/>
      <c r="C757" s="11"/>
      <c r="D757" s="93"/>
      <c r="E757" s="94"/>
      <c r="F757" s="11"/>
      <c r="G757" s="108"/>
      <c r="H757" s="67"/>
    </row>
    <row r="758">
      <c r="A758" s="11"/>
      <c r="B758" s="71"/>
      <c r="C758" s="11"/>
      <c r="D758" s="93"/>
      <c r="E758" s="94"/>
      <c r="F758" s="11"/>
      <c r="G758" s="108"/>
      <c r="H758" s="67"/>
    </row>
    <row r="759">
      <c r="A759" s="11"/>
      <c r="B759" s="71"/>
      <c r="C759" s="11"/>
      <c r="D759" s="93"/>
      <c r="E759" s="94"/>
      <c r="F759" s="11"/>
      <c r="G759" s="108"/>
      <c r="H759" s="67"/>
    </row>
    <row r="760">
      <c r="A760" s="11"/>
      <c r="B760" s="71"/>
      <c r="C760" s="11"/>
      <c r="D760" s="93"/>
      <c r="E760" s="94"/>
      <c r="F760" s="11"/>
      <c r="G760" s="108"/>
      <c r="H760" s="67"/>
    </row>
    <row r="761">
      <c r="A761" s="11"/>
      <c r="B761" s="71"/>
      <c r="C761" s="11"/>
      <c r="D761" s="93"/>
      <c r="E761" s="94"/>
      <c r="F761" s="11"/>
      <c r="G761" s="108"/>
      <c r="H761" s="67"/>
    </row>
    <row r="762">
      <c r="A762" s="11"/>
      <c r="B762" s="71"/>
      <c r="C762" s="11"/>
      <c r="D762" s="93"/>
      <c r="E762" s="94"/>
      <c r="F762" s="11"/>
      <c r="G762" s="108"/>
      <c r="H762" s="67"/>
    </row>
    <row r="763">
      <c r="A763" s="11"/>
      <c r="B763" s="71"/>
      <c r="C763" s="11"/>
      <c r="D763" s="93"/>
      <c r="E763" s="94"/>
      <c r="F763" s="11"/>
      <c r="G763" s="108"/>
      <c r="H763" s="67"/>
    </row>
    <row r="764">
      <c r="A764" s="11"/>
      <c r="B764" s="71"/>
      <c r="C764" s="11"/>
      <c r="D764" s="93"/>
      <c r="E764" s="94"/>
      <c r="F764" s="11"/>
      <c r="G764" s="108"/>
      <c r="H764" s="67"/>
    </row>
    <row r="765">
      <c r="A765" s="11"/>
      <c r="B765" s="71"/>
      <c r="C765" s="11"/>
      <c r="D765" s="93"/>
      <c r="E765" s="94"/>
      <c r="F765" s="11"/>
      <c r="G765" s="108"/>
      <c r="H765" s="67"/>
    </row>
    <row r="766">
      <c r="A766" s="11"/>
      <c r="B766" s="71"/>
      <c r="C766" s="11"/>
      <c r="D766" s="93"/>
      <c r="E766" s="94"/>
      <c r="F766" s="11"/>
      <c r="G766" s="108"/>
      <c r="H766" s="67"/>
    </row>
    <row r="767">
      <c r="A767" s="11"/>
      <c r="B767" s="71"/>
      <c r="C767" s="11"/>
      <c r="D767" s="93"/>
      <c r="E767" s="94"/>
      <c r="F767" s="11"/>
      <c r="G767" s="108"/>
      <c r="H767" s="67"/>
    </row>
    <row r="768">
      <c r="A768" s="11"/>
      <c r="B768" s="71"/>
      <c r="C768" s="11"/>
      <c r="D768" s="93"/>
      <c r="E768" s="94"/>
      <c r="F768" s="11"/>
      <c r="G768" s="108"/>
      <c r="H768" s="67"/>
    </row>
    <row r="769">
      <c r="A769" s="11"/>
      <c r="B769" s="71"/>
      <c r="C769" s="11"/>
      <c r="D769" s="93"/>
      <c r="E769" s="94"/>
      <c r="F769" s="11"/>
      <c r="G769" s="108"/>
      <c r="H769" s="67"/>
    </row>
    <row r="770">
      <c r="A770" s="11"/>
      <c r="B770" s="71"/>
      <c r="C770" s="11"/>
      <c r="D770" s="93"/>
      <c r="E770" s="94"/>
      <c r="F770" s="11"/>
      <c r="G770" s="108"/>
      <c r="H770" s="67"/>
    </row>
    <row r="771">
      <c r="A771" s="11"/>
      <c r="B771" s="71"/>
      <c r="C771" s="11"/>
      <c r="D771" s="93"/>
      <c r="E771" s="94"/>
      <c r="F771" s="11"/>
      <c r="G771" s="108"/>
      <c r="H771" s="67"/>
    </row>
    <row r="772">
      <c r="A772" s="11"/>
      <c r="B772" s="71"/>
      <c r="C772" s="11"/>
      <c r="D772" s="93"/>
      <c r="E772" s="94"/>
      <c r="F772" s="11"/>
      <c r="G772" s="108"/>
      <c r="H772" s="67"/>
    </row>
    <row r="773">
      <c r="A773" s="11"/>
      <c r="B773" s="71"/>
      <c r="C773" s="11"/>
      <c r="D773" s="93"/>
      <c r="E773" s="94"/>
      <c r="F773" s="11"/>
      <c r="G773" s="108"/>
      <c r="H773" s="67"/>
    </row>
    <row r="774">
      <c r="A774" s="11"/>
      <c r="B774" s="71"/>
      <c r="C774" s="11"/>
      <c r="D774" s="93"/>
      <c r="E774" s="94"/>
      <c r="F774" s="11"/>
      <c r="G774" s="108"/>
      <c r="H774" s="67"/>
    </row>
    <row r="775">
      <c r="A775" s="11"/>
      <c r="B775" s="71"/>
      <c r="C775" s="11"/>
      <c r="D775" s="93"/>
      <c r="E775" s="94"/>
      <c r="F775" s="11"/>
      <c r="G775" s="108"/>
      <c r="H775" s="67"/>
    </row>
    <row r="776">
      <c r="A776" s="11"/>
      <c r="B776" s="71"/>
      <c r="C776" s="11"/>
      <c r="D776" s="93"/>
      <c r="E776" s="94"/>
      <c r="F776" s="11"/>
      <c r="G776" s="108"/>
      <c r="H776" s="67"/>
    </row>
    <row r="777">
      <c r="A777" s="11"/>
      <c r="B777" s="71"/>
      <c r="C777" s="11"/>
      <c r="D777" s="93"/>
      <c r="E777" s="94"/>
      <c r="F777" s="11"/>
      <c r="G777" s="108"/>
      <c r="H777" s="67"/>
    </row>
    <row r="778">
      <c r="A778" s="11"/>
      <c r="B778" s="71"/>
      <c r="C778" s="11"/>
      <c r="D778" s="93"/>
      <c r="E778" s="94"/>
      <c r="F778" s="11"/>
      <c r="G778" s="108"/>
      <c r="H778" s="67"/>
    </row>
    <row r="779">
      <c r="A779" s="11"/>
      <c r="B779" s="71"/>
      <c r="C779" s="11"/>
      <c r="D779" s="93"/>
      <c r="E779" s="94"/>
      <c r="F779" s="11"/>
      <c r="G779" s="108"/>
      <c r="H779" s="67"/>
    </row>
    <row r="780">
      <c r="A780" s="11"/>
      <c r="B780" s="71"/>
      <c r="C780" s="11"/>
      <c r="D780" s="93"/>
      <c r="E780" s="94"/>
      <c r="F780" s="11"/>
      <c r="G780" s="108"/>
      <c r="H780" s="67"/>
    </row>
    <row r="781">
      <c r="A781" s="11"/>
      <c r="B781" s="71"/>
      <c r="C781" s="11"/>
      <c r="D781" s="93"/>
      <c r="E781" s="94"/>
      <c r="F781" s="11"/>
      <c r="G781" s="108"/>
      <c r="H781" s="67"/>
    </row>
    <row r="782">
      <c r="A782" s="11"/>
      <c r="B782" s="71"/>
      <c r="C782" s="11"/>
      <c r="D782" s="93"/>
      <c r="E782" s="94"/>
      <c r="F782" s="11"/>
      <c r="G782" s="108"/>
      <c r="H782" s="67"/>
    </row>
    <row r="783">
      <c r="A783" s="11"/>
      <c r="B783" s="71"/>
      <c r="C783" s="11"/>
      <c r="D783" s="93"/>
      <c r="E783" s="94"/>
      <c r="F783" s="11"/>
      <c r="G783" s="108"/>
      <c r="H783" s="67"/>
    </row>
    <row r="784">
      <c r="A784" s="11"/>
      <c r="B784" s="71"/>
      <c r="C784" s="11"/>
      <c r="D784" s="93"/>
      <c r="E784" s="94"/>
      <c r="F784" s="11"/>
      <c r="G784" s="108"/>
      <c r="H784" s="67"/>
    </row>
    <row r="785">
      <c r="A785" s="11"/>
      <c r="B785" s="71"/>
      <c r="C785" s="11"/>
      <c r="D785" s="93"/>
      <c r="E785" s="94"/>
      <c r="F785" s="11"/>
      <c r="G785" s="108"/>
      <c r="H785" s="67"/>
    </row>
    <row r="786">
      <c r="A786" s="11"/>
      <c r="B786" s="71"/>
      <c r="C786" s="11"/>
      <c r="D786" s="93"/>
      <c r="E786" s="94"/>
      <c r="F786" s="11"/>
      <c r="G786" s="108"/>
      <c r="H786" s="67"/>
    </row>
    <row r="787">
      <c r="A787" s="11"/>
      <c r="B787" s="71"/>
      <c r="C787" s="11"/>
      <c r="D787" s="93"/>
      <c r="E787" s="94"/>
      <c r="F787" s="11"/>
      <c r="G787" s="108"/>
      <c r="H787" s="67"/>
    </row>
    <row r="788">
      <c r="A788" s="11"/>
      <c r="B788" s="71"/>
      <c r="C788" s="11"/>
      <c r="D788" s="93"/>
      <c r="E788" s="94"/>
      <c r="F788" s="11"/>
      <c r="G788" s="108"/>
      <c r="H788" s="67"/>
    </row>
    <row r="789">
      <c r="A789" s="11"/>
      <c r="B789" s="71"/>
      <c r="C789" s="11"/>
      <c r="D789" s="93"/>
      <c r="E789" s="94"/>
      <c r="F789" s="11"/>
      <c r="G789" s="108"/>
      <c r="H789" s="67"/>
    </row>
    <row r="790">
      <c r="A790" s="11"/>
      <c r="B790" s="71"/>
      <c r="C790" s="11"/>
      <c r="D790" s="93"/>
      <c r="E790" s="94"/>
      <c r="F790" s="11"/>
      <c r="G790" s="108"/>
      <c r="H790" s="67"/>
    </row>
    <row r="791">
      <c r="A791" s="11"/>
      <c r="B791" s="71"/>
      <c r="C791" s="11"/>
      <c r="D791" s="93"/>
      <c r="E791" s="94"/>
      <c r="F791" s="11"/>
      <c r="G791" s="108"/>
      <c r="H791" s="67"/>
    </row>
    <row r="792">
      <c r="A792" s="11"/>
      <c r="B792" s="71"/>
      <c r="C792" s="11"/>
      <c r="D792" s="93"/>
      <c r="E792" s="94"/>
      <c r="F792" s="11"/>
      <c r="G792" s="108"/>
      <c r="H792" s="67"/>
    </row>
    <row r="793">
      <c r="A793" s="11"/>
      <c r="B793" s="71"/>
      <c r="C793" s="11"/>
      <c r="D793" s="93"/>
      <c r="E793" s="94"/>
      <c r="F793" s="11"/>
      <c r="G793" s="108"/>
      <c r="H793" s="67"/>
    </row>
    <row r="794">
      <c r="A794" s="11"/>
      <c r="B794" s="71"/>
      <c r="C794" s="11"/>
      <c r="D794" s="93"/>
      <c r="E794" s="94"/>
      <c r="F794" s="11"/>
      <c r="G794" s="108"/>
      <c r="H794" s="67"/>
    </row>
    <row r="795">
      <c r="A795" s="11"/>
      <c r="B795" s="71"/>
      <c r="C795" s="11"/>
      <c r="D795" s="93"/>
      <c r="E795" s="94"/>
      <c r="F795" s="11"/>
      <c r="G795" s="108"/>
      <c r="H795" s="67"/>
    </row>
    <row r="796">
      <c r="A796" s="11"/>
      <c r="B796" s="71"/>
      <c r="C796" s="11"/>
      <c r="D796" s="93"/>
      <c r="E796" s="94"/>
      <c r="F796" s="11"/>
      <c r="G796" s="108"/>
      <c r="H796" s="67"/>
    </row>
    <row r="797">
      <c r="A797" s="11"/>
      <c r="B797" s="71"/>
      <c r="C797" s="11"/>
      <c r="D797" s="93"/>
      <c r="E797" s="94"/>
      <c r="F797" s="11"/>
      <c r="G797" s="108"/>
      <c r="H797" s="67"/>
    </row>
    <row r="798">
      <c r="A798" s="11"/>
      <c r="B798" s="71"/>
      <c r="C798" s="11"/>
      <c r="D798" s="93"/>
      <c r="E798" s="94"/>
      <c r="F798" s="11"/>
      <c r="G798" s="108"/>
      <c r="H798" s="67"/>
    </row>
    <row r="799">
      <c r="A799" s="11"/>
      <c r="B799" s="71"/>
      <c r="C799" s="11"/>
      <c r="D799" s="93"/>
      <c r="E799" s="94"/>
      <c r="F799" s="11"/>
      <c r="G799" s="108"/>
      <c r="H799" s="67"/>
    </row>
    <row r="800">
      <c r="A800" s="11"/>
      <c r="B800" s="71"/>
      <c r="C800" s="11"/>
      <c r="D800" s="93"/>
      <c r="E800" s="94"/>
      <c r="F800" s="11"/>
      <c r="G800" s="108"/>
      <c r="H800" s="67"/>
    </row>
    <row r="801">
      <c r="A801" s="11"/>
      <c r="B801" s="71"/>
      <c r="C801" s="11"/>
      <c r="D801" s="93"/>
      <c r="E801" s="94"/>
      <c r="F801" s="11"/>
      <c r="G801" s="108"/>
      <c r="H801" s="67"/>
    </row>
    <row r="802">
      <c r="A802" s="11"/>
      <c r="B802" s="71"/>
      <c r="C802" s="11"/>
      <c r="D802" s="93"/>
      <c r="E802" s="94"/>
      <c r="F802" s="11"/>
      <c r="G802" s="108"/>
      <c r="H802" s="67"/>
    </row>
    <row r="803">
      <c r="A803" s="11"/>
      <c r="B803" s="71"/>
      <c r="C803" s="11"/>
      <c r="D803" s="93"/>
      <c r="E803" s="94"/>
      <c r="F803" s="11"/>
      <c r="G803" s="108"/>
      <c r="H803" s="67"/>
    </row>
    <row r="804">
      <c r="A804" s="11"/>
      <c r="B804" s="71"/>
      <c r="C804" s="11"/>
      <c r="D804" s="93"/>
      <c r="E804" s="94"/>
      <c r="F804" s="11"/>
      <c r="G804" s="108"/>
      <c r="H804" s="67"/>
    </row>
    <row r="805">
      <c r="A805" s="11"/>
      <c r="B805" s="71"/>
      <c r="C805" s="11"/>
      <c r="D805" s="93"/>
      <c r="E805" s="94"/>
      <c r="F805" s="11"/>
      <c r="G805" s="108"/>
      <c r="H805" s="67"/>
    </row>
    <row r="806">
      <c r="A806" s="11"/>
      <c r="B806" s="71"/>
      <c r="C806" s="11"/>
      <c r="D806" s="93"/>
      <c r="E806" s="94"/>
      <c r="F806" s="11"/>
      <c r="G806" s="108"/>
      <c r="H806" s="67"/>
    </row>
    <row r="807">
      <c r="A807" s="11"/>
      <c r="B807" s="71"/>
      <c r="C807" s="11"/>
      <c r="D807" s="93"/>
      <c r="E807" s="94"/>
      <c r="F807" s="11"/>
      <c r="G807" s="108"/>
      <c r="H807" s="67"/>
    </row>
    <row r="808">
      <c r="A808" s="11"/>
      <c r="B808" s="71"/>
      <c r="C808" s="11"/>
      <c r="D808" s="93"/>
      <c r="E808" s="94"/>
      <c r="F808" s="11"/>
      <c r="G808" s="108"/>
      <c r="H808" s="67"/>
    </row>
    <row r="809">
      <c r="A809" s="11"/>
      <c r="B809" s="71"/>
      <c r="C809" s="11"/>
      <c r="D809" s="93"/>
      <c r="E809" s="94"/>
      <c r="F809" s="11"/>
      <c r="G809" s="108"/>
      <c r="H809" s="67"/>
    </row>
    <row r="810">
      <c r="A810" s="11"/>
      <c r="B810" s="71"/>
      <c r="C810" s="11"/>
      <c r="D810" s="93"/>
      <c r="E810" s="94"/>
      <c r="F810" s="11"/>
      <c r="G810" s="108"/>
      <c r="H810" s="67"/>
    </row>
    <row r="811">
      <c r="A811" s="11"/>
      <c r="B811" s="71"/>
      <c r="C811" s="11"/>
      <c r="D811" s="93"/>
      <c r="E811" s="94"/>
      <c r="F811" s="11"/>
      <c r="G811" s="108"/>
      <c r="H811" s="67"/>
    </row>
    <row r="812">
      <c r="A812" s="11"/>
      <c r="B812" s="71"/>
      <c r="C812" s="11"/>
      <c r="D812" s="93"/>
      <c r="E812" s="94"/>
      <c r="F812" s="11"/>
      <c r="G812" s="108"/>
      <c r="H812" s="67"/>
    </row>
    <row r="813">
      <c r="A813" s="11"/>
      <c r="B813" s="71"/>
      <c r="C813" s="11"/>
      <c r="D813" s="93"/>
      <c r="E813" s="94"/>
      <c r="F813" s="11"/>
      <c r="G813" s="108"/>
      <c r="H813" s="67"/>
    </row>
    <row r="814">
      <c r="A814" s="11"/>
      <c r="B814" s="71"/>
      <c r="C814" s="11"/>
      <c r="D814" s="93"/>
      <c r="E814" s="94"/>
      <c r="F814" s="11"/>
      <c r="G814" s="108"/>
      <c r="H814" s="67"/>
    </row>
    <row r="815">
      <c r="A815" s="11"/>
      <c r="B815" s="71"/>
      <c r="C815" s="11"/>
      <c r="D815" s="93"/>
      <c r="E815" s="94"/>
      <c r="F815" s="11"/>
      <c r="G815" s="108"/>
      <c r="H815" s="67"/>
    </row>
    <row r="816">
      <c r="A816" s="11"/>
      <c r="B816" s="71"/>
      <c r="C816" s="11"/>
      <c r="D816" s="93"/>
      <c r="E816" s="94"/>
      <c r="F816" s="11"/>
      <c r="G816" s="108"/>
      <c r="H816" s="67"/>
    </row>
    <row r="817">
      <c r="A817" s="11"/>
      <c r="B817" s="71"/>
      <c r="C817" s="11"/>
      <c r="D817" s="93"/>
      <c r="E817" s="94"/>
      <c r="F817" s="11"/>
      <c r="G817" s="108"/>
      <c r="H817" s="67"/>
    </row>
    <row r="818">
      <c r="A818" s="11"/>
      <c r="B818" s="71"/>
      <c r="C818" s="11"/>
      <c r="D818" s="93"/>
      <c r="E818" s="94"/>
      <c r="F818" s="11"/>
      <c r="G818" s="108"/>
      <c r="H818" s="67"/>
    </row>
    <row r="819">
      <c r="A819" s="11"/>
      <c r="B819" s="71"/>
      <c r="C819" s="11"/>
      <c r="D819" s="93"/>
      <c r="E819" s="94"/>
      <c r="F819" s="11"/>
      <c r="G819" s="108"/>
      <c r="H819" s="67"/>
    </row>
    <row r="820">
      <c r="A820" s="11"/>
      <c r="B820" s="71"/>
      <c r="C820" s="11"/>
      <c r="D820" s="93"/>
      <c r="E820" s="94"/>
      <c r="F820" s="11"/>
      <c r="G820" s="108"/>
      <c r="H820" s="67"/>
    </row>
    <row r="821">
      <c r="A821" s="11"/>
      <c r="B821" s="71"/>
      <c r="C821" s="11"/>
      <c r="D821" s="93"/>
      <c r="E821" s="94"/>
      <c r="F821" s="11"/>
      <c r="G821" s="108"/>
      <c r="H821" s="67"/>
    </row>
    <row r="822">
      <c r="A822" s="11"/>
      <c r="B822" s="71"/>
      <c r="C822" s="11"/>
      <c r="D822" s="93"/>
      <c r="E822" s="94"/>
      <c r="F822" s="11"/>
      <c r="G822" s="108"/>
      <c r="H822" s="67"/>
    </row>
    <row r="823">
      <c r="A823" s="11"/>
      <c r="B823" s="71"/>
      <c r="C823" s="11"/>
      <c r="D823" s="93"/>
      <c r="E823" s="94"/>
      <c r="F823" s="11"/>
      <c r="G823" s="108"/>
      <c r="H823" s="67"/>
    </row>
    <row r="824">
      <c r="A824" s="11"/>
      <c r="B824" s="71"/>
      <c r="C824" s="11"/>
      <c r="D824" s="93"/>
      <c r="E824" s="94"/>
      <c r="F824" s="11"/>
      <c r="G824" s="108"/>
      <c r="H824" s="67"/>
    </row>
    <row r="825">
      <c r="A825" s="11"/>
      <c r="B825" s="71"/>
      <c r="C825" s="11"/>
      <c r="D825" s="93"/>
      <c r="E825" s="94"/>
      <c r="F825" s="11"/>
      <c r="G825" s="108"/>
      <c r="H825" s="67"/>
    </row>
    <row r="826">
      <c r="A826" s="11"/>
      <c r="B826" s="71"/>
      <c r="C826" s="11"/>
      <c r="D826" s="93"/>
      <c r="E826" s="94"/>
      <c r="F826" s="11"/>
      <c r="G826" s="108"/>
      <c r="H826" s="67"/>
    </row>
    <row r="827">
      <c r="A827" s="11"/>
      <c r="B827" s="71"/>
      <c r="C827" s="11"/>
      <c r="D827" s="93"/>
      <c r="E827" s="94"/>
      <c r="F827" s="11"/>
      <c r="G827" s="108"/>
      <c r="H827" s="67"/>
    </row>
    <row r="828">
      <c r="A828" s="11"/>
      <c r="B828" s="71"/>
      <c r="C828" s="11"/>
      <c r="D828" s="93"/>
      <c r="E828" s="94"/>
      <c r="F828" s="11"/>
      <c r="G828" s="108"/>
      <c r="H828" s="67"/>
    </row>
    <row r="829">
      <c r="A829" s="11"/>
      <c r="B829" s="71"/>
      <c r="C829" s="11"/>
      <c r="D829" s="93"/>
      <c r="E829" s="94"/>
      <c r="F829" s="11"/>
      <c r="G829" s="108"/>
      <c r="H829" s="67"/>
    </row>
    <row r="830">
      <c r="A830" s="11"/>
      <c r="B830" s="71"/>
      <c r="C830" s="11"/>
      <c r="D830" s="93"/>
      <c r="E830" s="94"/>
      <c r="F830" s="11"/>
      <c r="G830" s="108"/>
      <c r="H830" s="67"/>
    </row>
    <row r="831">
      <c r="A831" s="11"/>
      <c r="B831" s="71"/>
      <c r="C831" s="11"/>
      <c r="D831" s="93"/>
      <c r="E831" s="94"/>
      <c r="F831" s="11"/>
      <c r="G831" s="108"/>
      <c r="H831" s="67"/>
    </row>
    <row r="832">
      <c r="A832" s="11"/>
      <c r="B832" s="71"/>
      <c r="C832" s="11"/>
      <c r="D832" s="93"/>
      <c r="E832" s="94"/>
      <c r="F832" s="11"/>
      <c r="G832" s="108"/>
      <c r="H832" s="67"/>
    </row>
    <row r="833">
      <c r="A833" s="11"/>
      <c r="B833" s="71"/>
      <c r="C833" s="11"/>
      <c r="D833" s="93"/>
      <c r="E833" s="94"/>
      <c r="F833" s="11"/>
      <c r="G833" s="108"/>
      <c r="H833" s="67"/>
    </row>
    <row r="834">
      <c r="A834" s="11"/>
      <c r="B834" s="71"/>
      <c r="C834" s="11"/>
      <c r="D834" s="93"/>
      <c r="E834" s="94"/>
      <c r="F834" s="11"/>
      <c r="G834" s="108"/>
      <c r="H834" s="67"/>
    </row>
    <row r="835">
      <c r="A835" s="11"/>
      <c r="B835" s="71"/>
      <c r="C835" s="11"/>
      <c r="D835" s="93"/>
      <c r="E835" s="94"/>
      <c r="F835" s="11"/>
      <c r="G835" s="108"/>
      <c r="H835" s="67"/>
    </row>
    <row r="836">
      <c r="A836" s="11"/>
      <c r="B836" s="71"/>
      <c r="C836" s="11"/>
      <c r="D836" s="93"/>
      <c r="E836" s="94"/>
      <c r="F836" s="11"/>
      <c r="G836" s="108"/>
      <c r="H836" s="67"/>
    </row>
    <row r="837">
      <c r="A837" s="11"/>
      <c r="B837" s="71"/>
      <c r="C837" s="11"/>
      <c r="D837" s="93"/>
      <c r="E837" s="94"/>
      <c r="F837" s="11"/>
      <c r="G837" s="108"/>
      <c r="H837" s="67"/>
    </row>
    <row r="838">
      <c r="A838" s="11"/>
      <c r="B838" s="71"/>
      <c r="C838" s="11"/>
      <c r="D838" s="93"/>
      <c r="E838" s="94"/>
      <c r="F838" s="11"/>
      <c r="G838" s="108"/>
      <c r="H838" s="67"/>
    </row>
    <row r="839">
      <c r="A839" s="11"/>
      <c r="B839" s="71"/>
      <c r="C839" s="11"/>
      <c r="D839" s="93"/>
      <c r="E839" s="94"/>
      <c r="F839" s="11"/>
      <c r="G839" s="108"/>
      <c r="H839" s="67"/>
    </row>
    <row r="840">
      <c r="A840" s="11"/>
      <c r="B840" s="71"/>
      <c r="C840" s="11"/>
      <c r="D840" s="93"/>
      <c r="E840" s="94"/>
      <c r="F840" s="11"/>
      <c r="G840" s="108"/>
      <c r="H840" s="67"/>
    </row>
    <row r="841">
      <c r="A841" s="11"/>
      <c r="B841" s="71"/>
      <c r="C841" s="11"/>
      <c r="D841" s="93"/>
      <c r="E841" s="94"/>
      <c r="F841" s="11"/>
      <c r="G841" s="108"/>
      <c r="H841" s="67"/>
    </row>
    <row r="842">
      <c r="A842" s="11"/>
      <c r="B842" s="71"/>
      <c r="C842" s="11"/>
      <c r="D842" s="93"/>
      <c r="E842" s="94"/>
      <c r="F842" s="11"/>
      <c r="G842" s="108"/>
      <c r="H842" s="67"/>
    </row>
    <row r="843">
      <c r="A843" s="11"/>
      <c r="B843" s="71"/>
      <c r="C843" s="11"/>
      <c r="D843" s="93"/>
      <c r="E843" s="94"/>
      <c r="F843" s="11"/>
      <c r="G843" s="108"/>
      <c r="H843" s="67"/>
    </row>
    <row r="844">
      <c r="A844" s="11"/>
      <c r="B844" s="71"/>
      <c r="C844" s="11"/>
      <c r="D844" s="93"/>
      <c r="E844" s="94"/>
      <c r="F844" s="11"/>
      <c r="G844" s="108"/>
      <c r="H844" s="67"/>
    </row>
    <row r="845">
      <c r="A845" s="11"/>
      <c r="B845" s="71"/>
      <c r="C845" s="11"/>
      <c r="D845" s="93"/>
      <c r="E845" s="94"/>
      <c r="F845" s="11"/>
      <c r="G845" s="108"/>
      <c r="H845" s="67"/>
    </row>
    <row r="846">
      <c r="A846" s="11"/>
      <c r="B846" s="71"/>
      <c r="C846" s="11"/>
      <c r="D846" s="93"/>
      <c r="E846" s="94"/>
      <c r="F846" s="11"/>
      <c r="G846" s="108"/>
      <c r="H846" s="67"/>
    </row>
    <row r="847">
      <c r="A847" s="11"/>
      <c r="B847" s="71"/>
      <c r="C847" s="11"/>
      <c r="D847" s="93"/>
      <c r="E847" s="94"/>
      <c r="F847" s="11"/>
      <c r="G847" s="108"/>
      <c r="H847" s="67"/>
    </row>
    <row r="848">
      <c r="A848" s="11"/>
      <c r="B848" s="71"/>
      <c r="C848" s="11"/>
      <c r="D848" s="93"/>
      <c r="E848" s="94"/>
      <c r="F848" s="11"/>
      <c r="G848" s="108"/>
      <c r="H848" s="67"/>
    </row>
    <row r="849">
      <c r="A849" s="11"/>
      <c r="B849" s="71"/>
      <c r="C849" s="11"/>
      <c r="D849" s="93"/>
      <c r="E849" s="94"/>
      <c r="F849" s="11"/>
      <c r="G849" s="108"/>
      <c r="H849" s="67"/>
    </row>
    <row r="850">
      <c r="A850" s="11"/>
      <c r="B850" s="71"/>
      <c r="C850" s="11"/>
      <c r="D850" s="93"/>
      <c r="E850" s="94"/>
      <c r="F850" s="11"/>
      <c r="G850" s="108"/>
      <c r="H850" s="67"/>
    </row>
    <row r="851">
      <c r="A851" s="11"/>
      <c r="B851" s="71"/>
      <c r="C851" s="11"/>
      <c r="D851" s="93"/>
      <c r="E851" s="94"/>
      <c r="F851" s="11"/>
      <c r="G851" s="108"/>
      <c r="H851" s="67"/>
    </row>
    <row r="852">
      <c r="A852" s="11"/>
      <c r="B852" s="71"/>
      <c r="C852" s="11"/>
      <c r="D852" s="93"/>
      <c r="E852" s="94"/>
      <c r="F852" s="11"/>
      <c r="G852" s="108"/>
      <c r="H852" s="67"/>
    </row>
    <row r="853">
      <c r="A853" s="11"/>
      <c r="B853" s="71"/>
      <c r="C853" s="11"/>
      <c r="D853" s="93"/>
      <c r="E853" s="94"/>
      <c r="F853" s="11"/>
      <c r="G853" s="108"/>
      <c r="H853" s="67"/>
    </row>
    <row r="854">
      <c r="A854" s="11"/>
      <c r="B854" s="71"/>
      <c r="C854" s="11"/>
      <c r="D854" s="93"/>
      <c r="E854" s="94"/>
      <c r="F854" s="11"/>
      <c r="G854" s="108"/>
      <c r="H854" s="67"/>
    </row>
    <row r="855">
      <c r="A855" s="11"/>
      <c r="B855" s="71"/>
      <c r="C855" s="11"/>
      <c r="D855" s="93"/>
      <c r="E855" s="94"/>
      <c r="F855" s="11"/>
      <c r="G855" s="108"/>
      <c r="H855" s="67"/>
    </row>
    <row r="856">
      <c r="A856" s="11"/>
      <c r="B856" s="71"/>
      <c r="C856" s="11"/>
      <c r="D856" s="93"/>
      <c r="E856" s="94"/>
      <c r="F856" s="11"/>
      <c r="G856" s="108"/>
      <c r="H856" s="67"/>
    </row>
    <row r="857">
      <c r="A857" s="11"/>
      <c r="B857" s="71"/>
      <c r="C857" s="11"/>
      <c r="D857" s="93"/>
      <c r="E857" s="94"/>
      <c r="F857" s="11"/>
      <c r="G857" s="108"/>
      <c r="H857" s="67"/>
    </row>
    <row r="858">
      <c r="A858" s="11"/>
      <c r="B858" s="71"/>
      <c r="C858" s="11"/>
      <c r="D858" s="93"/>
      <c r="E858" s="94"/>
      <c r="F858" s="11"/>
      <c r="G858" s="108"/>
      <c r="H858" s="67"/>
    </row>
    <row r="859">
      <c r="A859" s="11"/>
      <c r="B859" s="71"/>
      <c r="C859" s="11"/>
      <c r="D859" s="93"/>
      <c r="E859" s="94"/>
      <c r="F859" s="11"/>
      <c r="G859" s="108"/>
      <c r="H859" s="67"/>
    </row>
    <row r="860">
      <c r="A860" s="11"/>
      <c r="B860" s="71"/>
      <c r="C860" s="11"/>
      <c r="D860" s="93"/>
      <c r="E860" s="94"/>
      <c r="F860" s="11"/>
      <c r="G860" s="108"/>
      <c r="H860" s="67"/>
    </row>
    <row r="861">
      <c r="A861" s="11"/>
      <c r="B861" s="71"/>
      <c r="C861" s="11"/>
      <c r="D861" s="93"/>
      <c r="E861" s="94"/>
      <c r="F861" s="11"/>
      <c r="G861" s="108"/>
      <c r="H861" s="67"/>
    </row>
    <row r="862">
      <c r="A862" s="11"/>
      <c r="B862" s="71"/>
      <c r="C862" s="11"/>
      <c r="D862" s="93"/>
      <c r="E862" s="94"/>
      <c r="F862" s="11"/>
      <c r="G862" s="108"/>
      <c r="H862" s="67"/>
    </row>
    <row r="863">
      <c r="A863" s="11"/>
      <c r="B863" s="71"/>
      <c r="C863" s="11"/>
      <c r="D863" s="93"/>
      <c r="E863" s="94"/>
      <c r="F863" s="11"/>
      <c r="G863" s="108"/>
      <c r="H863" s="67"/>
    </row>
    <row r="864">
      <c r="A864" s="11"/>
      <c r="B864" s="71"/>
      <c r="C864" s="11"/>
      <c r="D864" s="93"/>
      <c r="E864" s="94"/>
      <c r="F864" s="11"/>
      <c r="G864" s="108"/>
      <c r="H864" s="67"/>
    </row>
    <row r="865">
      <c r="A865" s="11"/>
      <c r="B865" s="71"/>
      <c r="C865" s="11"/>
      <c r="D865" s="93"/>
      <c r="E865" s="94"/>
      <c r="F865" s="11"/>
      <c r="G865" s="108"/>
      <c r="H865" s="67"/>
    </row>
    <row r="866">
      <c r="A866" s="11"/>
      <c r="B866" s="71"/>
      <c r="C866" s="11"/>
      <c r="D866" s="93"/>
      <c r="E866" s="94"/>
      <c r="F866" s="11"/>
      <c r="G866" s="108"/>
      <c r="H866" s="67"/>
    </row>
    <row r="867">
      <c r="A867" s="11"/>
      <c r="B867" s="71"/>
      <c r="C867" s="11"/>
      <c r="D867" s="93"/>
      <c r="E867" s="94"/>
      <c r="F867" s="11"/>
      <c r="G867" s="108"/>
      <c r="H867" s="67"/>
    </row>
    <row r="868">
      <c r="A868" s="11"/>
      <c r="B868" s="71"/>
      <c r="C868" s="11"/>
      <c r="D868" s="93"/>
      <c r="E868" s="94"/>
      <c r="F868" s="11"/>
      <c r="G868" s="108"/>
      <c r="H868" s="67"/>
    </row>
    <row r="869">
      <c r="A869" s="11"/>
      <c r="B869" s="71"/>
      <c r="C869" s="11"/>
      <c r="D869" s="93"/>
      <c r="E869" s="94"/>
      <c r="F869" s="11"/>
      <c r="G869" s="108"/>
      <c r="H869" s="67"/>
    </row>
    <row r="870">
      <c r="A870" s="11"/>
      <c r="B870" s="71"/>
      <c r="C870" s="11"/>
      <c r="D870" s="93"/>
      <c r="E870" s="94"/>
      <c r="F870" s="11"/>
      <c r="G870" s="108"/>
      <c r="H870" s="67"/>
    </row>
    <row r="871">
      <c r="A871" s="11"/>
      <c r="B871" s="71"/>
      <c r="C871" s="11"/>
      <c r="D871" s="93"/>
      <c r="E871" s="94"/>
      <c r="F871" s="11"/>
      <c r="G871" s="108"/>
      <c r="H871" s="67"/>
    </row>
    <row r="872">
      <c r="A872" s="11"/>
      <c r="B872" s="71"/>
      <c r="C872" s="11"/>
      <c r="D872" s="93"/>
      <c r="E872" s="94"/>
      <c r="F872" s="11"/>
      <c r="G872" s="108"/>
      <c r="H872" s="67"/>
    </row>
    <row r="873">
      <c r="A873" s="11"/>
      <c r="B873" s="71"/>
      <c r="C873" s="11"/>
      <c r="D873" s="93"/>
      <c r="E873" s="94"/>
      <c r="F873" s="11"/>
      <c r="G873" s="108"/>
      <c r="H873" s="67"/>
    </row>
    <row r="874">
      <c r="A874" s="11"/>
      <c r="B874" s="71"/>
      <c r="C874" s="11"/>
      <c r="D874" s="93"/>
      <c r="E874" s="94"/>
      <c r="F874" s="11"/>
      <c r="G874" s="108"/>
      <c r="H874" s="67"/>
    </row>
    <row r="875">
      <c r="A875" s="11"/>
      <c r="B875" s="71"/>
      <c r="C875" s="11"/>
      <c r="D875" s="93"/>
      <c r="E875" s="94"/>
      <c r="F875" s="11"/>
      <c r="G875" s="108"/>
      <c r="H875" s="67"/>
    </row>
    <row r="876">
      <c r="A876" s="11"/>
      <c r="B876" s="71"/>
      <c r="C876" s="11"/>
      <c r="D876" s="93"/>
      <c r="E876" s="94"/>
      <c r="F876" s="11"/>
      <c r="G876" s="108"/>
      <c r="H876" s="67"/>
    </row>
    <row r="877">
      <c r="A877" s="11"/>
      <c r="B877" s="71"/>
      <c r="C877" s="11"/>
      <c r="D877" s="93"/>
      <c r="E877" s="94"/>
      <c r="F877" s="11"/>
      <c r="G877" s="108"/>
      <c r="H877" s="67"/>
    </row>
    <row r="878">
      <c r="A878" s="11"/>
      <c r="B878" s="71"/>
      <c r="C878" s="11"/>
      <c r="D878" s="93"/>
      <c r="E878" s="94"/>
      <c r="F878" s="11"/>
      <c r="G878" s="108"/>
      <c r="H878" s="67"/>
    </row>
    <row r="879">
      <c r="A879" s="11"/>
      <c r="B879" s="71"/>
      <c r="C879" s="11"/>
      <c r="D879" s="93"/>
      <c r="E879" s="94"/>
      <c r="F879" s="11"/>
      <c r="G879" s="108"/>
      <c r="H879" s="67"/>
    </row>
    <row r="880">
      <c r="A880" s="11"/>
      <c r="B880" s="71"/>
      <c r="C880" s="11"/>
      <c r="D880" s="93"/>
      <c r="E880" s="94"/>
      <c r="F880" s="11"/>
      <c r="G880" s="108"/>
      <c r="H880" s="67"/>
    </row>
    <row r="881">
      <c r="A881" s="11"/>
      <c r="B881" s="71"/>
      <c r="C881" s="11"/>
      <c r="D881" s="93"/>
      <c r="E881" s="94"/>
      <c r="F881" s="11"/>
      <c r="G881" s="108"/>
      <c r="H881" s="67"/>
    </row>
    <row r="882">
      <c r="A882" s="11"/>
      <c r="B882" s="71"/>
      <c r="C882" s="11"/>
      <c r="D882" s="93"/>
      <c r="E882" s="94"/>
      <c r="F882" s="11"/>
      <c r="G882" s="108"/>
      <c r="H882" s="67"/>
    </row>
    <row r="883">
      <c r="A883" s="11"/>
      <c r="B883" s="71"/>
      <c r="C883" s="11"/>
      <c r="D883" s="93"/>
      <c r="E883" s="94"/>
      <c r="F883" s="11"/>
      <c r="G883" s="108"/>
      <c r="H883" s="67"/>
    </row>
    <row r="884">
      <c r="A884" s="11"/>
      <c r="B884" s="71"/>
      <c r="C884" s="11"/>
      <c r="D884" s="93"/>
      <c r="E884" s="94"/>
      <c r="F884" s="11"/>
      <c r="G884" s="108"/>
      <c r="H884" s="67"/>
    </row>
    <row r="885">
      <c r="A885" s="11"/>
      <c r="B885" s="71"/>
      <c r="C885" s="11"/>
      <c r="D885" s="93"/>
      <c r="E885" s="94"/>
      <c r="F885" s="11"/>
      <c r="G885" s="108"/>
      <c r="H885" s="67"/>
    </row>
    <row r="886">
      <c r="A886" s="11"/>
      <c r="B886" s="71"/>
      <c r="C886" s="11"/>
      <c r="D886" s="93"/>
      <c r="E886" s="94"/>
      <c r="F886" s="11"/>
      <c r="G886" s="108"/>
      <c r="H886" s="67"/>
    </row>
    <row r="887">
      <c r="A887" s="11"/>
      <c r="B887" s="71"/>
      <c r="C887" s="11"/>
      <c r="D887" s="93"/>
      <c r="E887" s="94"/>
      <c r="F887" s="11"/>
      <c r="G887" s="108"/>
      <c r="H887" s="67"/>
    </row>
    <row r="888">
      <c r="A888" s="11"/>
      <c r="B888" s="71"/>
      <c r="C888" s="11"/>
      <c r="D888" s="93"/>
      <c r="E888" s="94"/>
      <c r="F888" s="11"/>
      <c r="G888" s="108"/>
      <c r="H888" s="67"/>
    </row>
    <row r="889">
      <c r="A889" s="11"/>
      <c r="B889" s="71"/>
      <c r="C889" s="11"/>
      <c r="D889" s="93"/>
      <c r="E889" s="94"/>
      <c r="F889" s="11"/>
      <c r="G889" s="108"/>
      <c r="H889" s="67"/>
    </row>
    <row r="890">
      <c r="A890" s="11"/>
      <c r="B890" s="71"/>
      <c r="C890" s="11"/>
      <c r="D890" s="93"/>
      <c r="E890" s="94"/>
      <c r="F890" s="11"/>
      <c r="G890" s="108"/>
      <c r="H890" s="67"/>
    </row>
    <row r="891">
      <c r="A891" s="11"/>
      <c r="B891" s="71"/>
      <c r="C891" s="11"/>
      <c r="D891" s="93"/>
      <c r="E891" s="94"/>
      <c r="F891" s="11"/>
      <c r="G891" s="108"/>
      <c r="H891" s="67"/>
    </row>
    <row r="892">
      <c r="A892" s="11"/>
      <c r="B892" s="71"/>
      <c r="C892" s="11"/>
      <c r="D892" s="93"/>
      <c r="E892" s="94"/>
      <c r="F892" s="11"/>
      <c r="G892" s="108"/>
      <c r="H892" s="67"/>
    </row>
    <row r="893">
      <c r="A893" s="11"/>
      <c r="B893" s="71"/>
      <c r="C893" s="11"/>
      <c r="D893" s="93"/>
      <c r="E893" s="94"/>
      <c r="F893" s="11"/>
      <c r="G893" s="108"/>
      <c r="H893" s="67"/>
    </row>
    <row r="894">
      <c r="A894" s="11"/>
      <c r="B894" s="71"/>
      <c r="C894" s="11"/>
      <c r="D894" s="93"/>
      <c r="E894" s="94"/>
      <c r="F894" s="11"/>
      <c r="G894" s="108"/>
      <c r="H894" s="67"/>
    </row>
    <row r="895">
      <c r="A895" s="11"/>
      <c r="B895" s="71"/>
      <c r="C895" s="11"/>
      <c r="D895" s="93"/>
      <c r="E895" s="94"/>
      <c r="F895" s="11"/>
      <c r="G895" s="108"/>
      <c r="H895" s="67"/>
    </row>
    <row r="896">
      <c r="A896" s="11"/>
      <c r="B896" s="71"/>
      <c r="C896" s="11"/>
      <c r="D896" s="93"/>
      <c r="E896" s="94"/>
      <c r="F896" s="11"/>
      <c r="G896" s="108"/>
      <c r="H896" s="67"/>
    </row>
    <row r="897">
      <c r="A897" s="11"/>
      <c r="B897" s="71"/>
      <c r="C897" s="11"/>
      <c r="D897" s="93"/>
      <c r="E897" s="94"/>
      <c r="F897" s="11"/>
      <c r="G897" s="108"/>
      <c r="H897" s="67"/>
    </row>
    <row r="898">
      <c r="A898" s="11"/>
      <c r="B898" s="71"/>
      <c r="C898" s="11"/>
      <c r="D898" s="93"/>
      <c r="E898" s="94"/>
      <c r="F898" s="11"/>
      <c r="G898" s="108"/>
      <c r="H898" s="67"/>
    </row>
    <row r="899">
      <c r="A899" s="11"/>
      <c r="B899" s="71"/>
      <c r="C899" s="11"/>
      <c r="D899" s="93"/>
      <c r="E899" s="94"/>
      <c r="F899" s="11"/>
      <c r="G899" s="108"/>
      <c r="H899" s="67"/>
    </row>
    <row r="900">
      <c r="A900" s="11"/>
      <c r="B900" s="71"/>
      <c r="C900" s="11"/>
      <c r="D900" s="93"/>
      <c r="E900" s="94"/>
      <c r="F900" s="11"/>
      <c r="G900" s="108"/>
      <c r="H900" s="67"/>
    </row>
    <row r="901">
      <c r="A901" s="11"/>
      <c r="B901" s="71"/>
      <c r="C901" s="11"/>
      <c r="D901" s="93"/>
      <c r="E901" s="94"/>
      <c r="F901" s="11"/>
      <c r="G901" s="108"/>
      <c r="H901" s="67"/>
    </row>
    <row r="902">
      <c r="A902" s="11"/>
      <c r="B902" s="71"/>
      <c r="C902" s="11"/>
      <c r="D902" s="93"/>
      <c r="E902" s="94"/>
      <c r="F902" s="11"/>
      <c r="G902" s="108"/>
      <c r="H902" s="67"/>
    </row>
    <row r="903">
      <c r="A903" s="11"/>
      <c r="B903" s="71"/>
      <c r="C903" s="11"/>
      <c r="D903" s="93"/>
      <c r="E903" s="94"/>
      <c r="F903" s="11"/>
      <c r="G903" s="108"/>
      <c r="H903" s="67"/>
    </row>
    <row r="904">
      <c r="A904" s="11"/>
      <c r="B904" s="71"/>
      <c r="C904" s="11"/>
      <c r="D904" s="93"/>
      <c r="E904" s="94"/>
      <c r="F904" s="11"/>
      <c r="G904" s="108"/>
      <c r="H904" s="67"/>
    </row>
    <row r="905">
      <c r="A905" s="11"/>
      <c r="B905" s="71"/>
      <c r="C905" s="11"/>
      <c r="D905" s="93"/>
      <c r="E905" s="94"/>
      <c r="F905" s="11"/>
      <c r="G905" s="108"/>
      <c r="H905" s="67"/>
    </row>
    <row r="906">
      <c r="A906" s="11"/>
      <c r="B906" s="71"/>
      <c r="C906" s="11"/>
      <c r="D906" s="93"/>
      <c r="E906" s="94"/>
      <c r="F906" s="11"/>
      <c r="G906" s="108"/>
      <c r="H906" s="67"/>
    </row>
    <row r="907">
      <c r="A907" s="11"/>
      <c r="B907" s="71"/>
      <c r="C907" s="11"/>
      <c r="D907" s="93"/>
      <c r="E907" s="94"/>
      <c r="F907" s="11"/>
      <c r="G907" s="108"/>
      <c r="H907" s="67"/>
    </row>
    <row r="908">
      <c r="A908" s="11"/>
      <c r="B908" s="71"/>
      <c r="C908" s="11"/>
      <c r="D908" s="93"/>
      <c r="E908" s="94"/>
      <c r="F908" s="11"/>
      <c r="G908" s="108"/>
      <c r="H908" s="67"/>
    </row>
    <row r="909">
      <c r="A909" s="11"/>
      <c r="B909" s="71"/>
      <c r="C909" s="11"/>
      <c r="D909" s="93"/>
      <c r="E909" s="94"/>
      <c r="F909" s="11"/>
      <c r="G909" s="108"/>
      <c r="H909" s="67"/>
    </row>
    <row r="910">
      <c r="A910" s="11"/>
      <c r="B910" s="71"/>
      <c r="C910" s="11"/>
      <c r="D910" s="93"/>
      <c r="E910" s="94"/>
      <c r="F910" s="11"/>
      <c r="G910" s="108"/>
      <c r="H910" s="67"/>
    </row>
    <row r="911">
      <c r="A911" s="11"/>
      <c r="B911" s="71"/>
      <c r="C911" s="11"/>
      <c r="D911" s="93"/>
      <c r="E911" s="94"/>
      <c r="F911" s="11"/>
      <c r="G911" s="108"/>
      <c r="H911" s="67"/>
    </row>
    <row r="912">
      <c r="A912" s="11"/>
      <c r="B912" s="71"/>
      <c r="C912" s="11"/>
      <c r="D912" s="93"/>
      <c r="E912" s="94"/>
      <c r="F912" s="11"/>
      <c r="G912" s="108"/>
      <c r="H912" s="67"/>
    </row>
    <row r="913">
      <c r="A913" s="11"/>
      <c r="B913" s="71"/>
      <c r="C913" s="11"/>
      <c r="D913" s="93"/>
      <c r="E913" s="94"/>
      <c r="F913" s="11"/>
      <c r="G913" s="108"/>
      <c r="H913" s="67"/>
    </row>
    <row r="914">
      <c r="A914" s="11"/>
      <c r="B914" s="71"/>
      <c r="C914" s="11"/>
      <c r="D914" s="93"/>
      <c r="E914" s="94"/>
      <c r="F914" s="11"/>
      <c r="G914" s="108"/>
      <c r="H914" s="67"/>
    </row>
    <row r="915">
      <c r="A915" s="11"/>
      <c r="B915" s="71"/>
      <c r="C915" s="11"/>
      <c r="D915" s="93"/>
      <c r="E915" s="94"/>
      <c r="F915" s="11"/>
      <c r="G915" s="108"/>
      <c r="H915" s="67"/>
    </row>
    <row r="916">
      <c r="A916" s="11"/>
      <c r="B916" s="71"/>
      <c r="C916" s="11"/>
      <c r="D916" s="93"/>
      <c r="E916" s="94"/>
      <c r="F916" s="11"/>
      <c r="G916" s="108"/>
      <c r="H916" s="67"/>
    </row>
    <row r="917">
      <c r="A917" s="11"/>
      <c r="B917" s="71"/>
      <c r="C917" s="11"/>
      <c r="D917" s="93"/>
      <c r="E917" s="94"/>
      <c r="F917" s="11"/>
      <c r="G917" s="108"/>
      <c r="H917" s="67"/>
    </row>
    <row r="918">
      <c r="A918" s="11"/>
      <c r="B918" s="71"/>
      <c r="C918" s="11"/>
      <c r="D918" s="93"/>
      <c r="E918" s="94"/>
      <c r="F918" s="11"/>
      <c r="G918" s="108"/>
      <c r="H918" s="67"/>
    </row>
    <row r="919">
      <c r="A919" s="11"/>
      <c r="B919" s="71"/>
      <c r="C919" s="11"/>
      <c r="D919" s="93"/>
      <c r="E919" s="94"/>
      <c r="F919" s="11"/>
      <c r="G919" s="108"/>
      <c r="H919" s="67"/>
    </row>
    <row r="920">
      <c r="A920" s="11"/>
      <c r="B920" s="71"/>
      <c r="C920" s="11"/>
      <c r="D920" s="93"/>
      <c r="E920" s="94"/>
      <c r="F920" s="11"/>
      <c r="G920" s="108"/>
      <c r="H920" s="67"/>
    </row>
    <row r="921">
      <c r="A921" s="11"/>
      <c r="B921" s="71"/>
      <c r="C921" s="11"/>
      <c r="D921" s="93"/>
      <c r="E921" s="94"/>
      <c r="F921" s="11"/>
      <c r="G921" s="108"/>
      <c r="H921" s="67"/>
    </row>
    <row r="922">
      <c r="A922" s="11"/>
      <c r="B922" s="71"/>
      <c r="C922" s="11"/>
      <c r="D922" s="93"/>
      <c r="E922" s="94"/>
      <c r="F922" s="11"/>
      <c r="G922" s="108"/>
      <c r="H922" s="67"/>
    </row>
    <row r="923">
      <c r="A923" s="11"/>
      <c r="B923" s="71"/>
      <c r="C923" s="11"/>
      <c r="D923" s="93"/>
      <c r="E923" s="94"/>
      <c r="F923" s="11"/>
      <c r="G923" s="108"/>
      <c r="H923" s="67"/>
    </row>
    <row r="924">
      <c r="A924" s="11"/>
      <c r="B924" s="71"/>
      <c r="C924" s="11"/>
      <c r="D924" s="93"/>
      <c r="E924" s="94"/>
      <c r="F924" s="11"/>
      <c r="G924" s="108"/>
      <c r="H924" s="67"/>
    </row>
    <row r="925">
      <c r="A925" s="11"/>
      <c r="B925" s="71"/>
      <c r="C925" s="11"/>
      <c r="D925" s="93"/>
      <c r="E925" s="94"/>
      <c r="F925" s="11"/>
      <c r="G925" s="108"/>
      <c r="H925" s="67"/>
    </row>
    <row r="926">
      <c r="A926" s="11"/>
      <c r="B926" s="71"/>
      <c r="C926" s="11"/>
      <c r="D926" s="93"/>
      <c r="E926" s="94"/>
      <c r="F926" s="11"/>
      <c r="G926" s="108"/>
      <c r="H926" s="67"/>
    </row>
    <row r="927">
      <c r="A927" s="11"/>
      <c r="B927" s="71"/>
      <c r="C927" s="11"/>
      <c r="D927" s="93"/>
      <c r="E927" s="94"/>
      <c r="F927" s="11"/>
      <c r="G927" s="108"/>
      <c r="H927" s="67"/>
    </row>
    <row r="928">
      <c r="A928" s="11"/>
      <c r="B928" s="71"/>
      <c r="C928" s="11"/>
      <c r="D928" s="93"/>
      <c r="E928" s="94"/>
      <c r="F928" s="11"/>
      <c r="G928" s="108"/>
      <c r="H928" s="67"/>
    </row>
    <row r="929">
      <c r="A929" s="11"/>
      <c r="B929" s="71"/>
      <c r="C929" s="11"/>
      <c r="D929" s="93"/>
      <c r="E929" s="94"/>
      <c r="F929" s="11"/>
      <c r="G929" s="108"/>
      <c r="H929" s="67"/>
    </row>
    <row r="930">
      <c r="A930" s="11"/>
      <c r="B930" s="71"/>
      <c r="C930" s="11"/>
      <c r="D930" s="93"/>
      <c r="E930" s="94"/>
      <c r="F930" s="11"/>
      <c r="G930" s="108"/>
      <c r="H930" s="67"/>
    </row>
    <row r="931">
      <c r="A931" s="11"/>
      <c r="B931" s="71"/>
      <c r="C931" s="11"/>
      <c r="D931" s="93"/>
      <c r="E931" s="94"/>
      <c r="F931" s="11"/>
      <c r="G931" s="108"/>
      <c r="H931" s="67"/>
    </row>
    <row r="932">
      <c r="A932" s="11"/>
      <c r="B932" s="71"/>
      <c r="C932" s="11"/>
      <c r="D932" s="93"/>
      <c r="E932" s="94"/>
      <c r="F932" s="11"/>
      <c r="G932" s="108"/>
      <c r="H932" s="67"/>
    </row>
    <row r="933">
      <c r="A933" s="11"/>
      <c r="B933" s="71"/>
      <c r="C933" s="11"/>
      <c r="D933" s="93"/>
      <c r="E933" s="94"/>
      <c r="F933" s="11"/>
      <c r="G933" s="108"/>
      <c r="H933" s="67"/>
    </row>
    <row r="934">
      <c r="A934" s="11"/>
      <c r="B934" s="71"/>
      <c r="C934" s="11"/>
      <c r="D934" s="93"/>
      <c r="E934" s="94"/>
      <c r="F934" s="11"/>
      <c r="G934" s="108"/>
      <c r="H934" s="67"/>
    </row>
    <row r="935">
      <c r="A935" s="11"/>
      <c r="B935" s="71"/>
      <c r="C935" s="11"/>
      <c r="D935" s="93"/>
      <c r="E935" s="94"/>
      <c r="F935" s="11"/>
      <c r="G935" s="108"/>
      <c r="H935" s="67"/>
    </row>
    <row r="936">
      <c r="A936" s="11"/>
      <c r="B936" s="71"/>
      <c r="C936" s="11"/>
      <c r="D936" s="93"/>
      <c r="E936" s="94"/>
      <c r="F936" s="11"/>
      <c r="G936" s="108"/>
      <c r="H936" s="67"/>
    </row>
    <row r="937">
      <c r="A937" s="11"/>
      <c r="B937" s="71"/>
      <c r="C937" s="11"/>
      <c r="D937" s="93"/>
      <c r="E937" s="94"/>
      <c r="F937" s="11"/>
      <c r="G937" s="108"/>
      <c r="H937" s="67"/>
    </row>
    <row r="938">
      <c r="A938" s="11"/>
      <c r="B938" s="71"/>
      <c r="C938" s="11"/>
      <c r="D938" s="93"/>
      <c r="E938" s="94"/>
      <c r="F938" s="11"/>
      <c r="G938" s="108"/>
      <c r="H938" s="67"/>
    </row>
    <row r="939">
      <c r="A939" s="11"/>
      <c r="B939" s="71"/>
      <c r="C939" s="11"/>
      <c r="D939" s="93"/>
      <c r="E939" s="94"/>
      <c r="F939" s="11"/>
      <c r="G939" s="108"/>
      <c r="H939" s="67"/>
    </row>
    <row r="940">
      <c r="A940" s="11"/>
      <c r="B940" s="71"/>
      <c r="C940" s="11"/>
      <c r="D940" s="93"/>
      <c r="E940" s="94"/>
      <c r="F940" s="11"/>
      <c r="G940" s="108"/>
      <c r="H940" s="67"/>
    </row>
    <row r="941">
      <c r="A941" s="11"/>
      <c r="B941" s="71"/>
      <c r="C941" s="11"/>
      <c r="D941" s="93"/>
      <c r="E941" s="94"/>
      <c r="F941" s="11"/>
      <c r="G941" s="108"/>
      <c r="H941" s="67"/>
    </row>
    <row r="942">
      <c r="A942" s="11"/>
      <c r="B942" s="71"/>
      <c r="C942" s="11"/>
      <c r="D942" s="93"/>
      <c r="E942" s="94"/>
      <c r="F942" s="11"/>
      <c r="G942" s="108"/>
      <c r="H942" s="67"/>
    </row>
    <row r="943">
      <c r="A943" s="11"/>
      <c r="B943" s="71"/>
      <c r="C943" s="11"/>
      <c r="D943" s="93"/>
      <c r="E943" s="94"/>
      <c r="F943" s="11"/>
      <c r="G943" s="108"/>
      <c r="H943" s="67"/>
    </row>
    <row r="944">
      <c r="A944" s="11"/>
      <c r="B944" s="71"/>
      <c r="C944" s="11"/>
      <c r="D944" s="93"/>
      <c r="E944" s="94"/>
      <c r="F944" s="11"/>
      <c r="G944" s="108"/>
      <c r="H944" s="67"/>
    </row>
    <row r="945">
      <c r="A945" s="11"/>
      <c r="B945" s="71"/>
      <c r="C945" s="11"/>
      <c r="D945" s="93"/>
      <c r="E945" s="94"/>
      <c r="F945" s="11"/>
      <c r="G945" s="108"/>
      <c r="H945" s="67"/>
    </row>
    <row r="946">
      <c r="A946" s="11"/>
      <c r="B946" s="71"/>
      <c r="C946" s="11"/>
      <c r="D946" s="93"/>
      <c r="E946" s="94"/>
      <c r="F946" s="11"/>
      <c r="G946" s="108"/>
      <c r="H946" s="67"/>
    </row>
    <row r="947">
      <c r="A947" s="11"/>
      <c r="B947" s="71"/>
      <c r="C947" s="11"/>
      <c r="D947" s="93"/>
      <c r="E947" s="94"/>
      <c r="F947" s="11"/>
      <c r="G947" s="108"/>
      <c r="H947" s="67"/>
    </row>
    <row r="948">
      <c r="A948" s="11"/>
      <c r="B948" s="71"/>
      <c r="C948" s="11"/>
      <c r="D948" s="93"/>
      <c r="E948" s="94"/>
      <c r="F948" s="11"/>
      <c r="G948" s="108"/>
      <c r="H948" s="67"/>
    </row>
    <row r="949">
      <c r="A949" s="11"/>
      <c r="B949" s="71"/>
      <c r="C949" s="11"/>
      <c r="D949" s="93"/>
      <c r="E949" s="94"/>
      <c r="F949" s="11"/>
      <c r="G949" s="108"/>
      <c r="H949" s="67"/>
    </row>
    <row r="950">
      <c r="A950" s="11"/>
      <c r="B950" s="71"/>
      <c r="C950" s="11"/>
      <c r="D950" s="93"/>
      <c r="E950" s="94"/>
      <c r="F950" s="11"/>
      <c r="G950" s="108"/>
      <c r="H950" s="67"/>
    </row>
    <row r="951">
      <c r="A951" s="11"/>
      <c r="B951" s="71"/>
      <c r="C951" s="11"/>
      <c r="D951" s="93"/>
      <c r="E951" s="94"/>
      <c r="F951" s="11"/>
      <c r="G951" s="108"/>
      <c r="H951" s="67"/>
    </row>
    <row r="952">
      <c r="A952" s="11"/>
      <c r="B952" s="71"/>
      <c r="C952" s="11"/>
      <c r="D952" s="93"/>
      <c r="E952" s="94"/>
      <c r="F952" s="11"/>
      <c r="G952" s="108"/>
      <c r="H952" s="67"/>
    </row>
    <row r="953">
      <c r="A953" s="11"/>
      <c r="B953" s="71"/>
      <c r="C953" s="11"/>
      <c r="D953" s="93"/>
      <c r="E953" s="94"/>
      <c r="F953" s="11"/>
      <c r="G953" s="108"/>
      <c r="H953" s="67"/>
    </row>
    <row r="954">
      <c r="A954" s="11"/>
      <c r="B954" s="71"/>
      <c r="C954" s="11"/>
      <c r="D954" s="93"/>
      <c r="E954" s="94"/>
      <c r="F954" s="11"/>
      <c r="G954" s="108"/>
      <c r="H954" s="67"/>
    </row>
    <row r="955">
      <c r="A955" s="11"/>
      <c r="B955" s="71"/>
      <c r="C955" s="11"/>
      <c r="D955" s="93"/>
      <c r="E955" s="94"/>
      <c r="F955" s="11"/>
      <c r="G955" s="108"/>
      <c r="H955" s="67"/>
    </row>
    <row r="956">
      <c r="A956" s="11"/>
      <c r="B956" s="71"/>
      <c r="C956" s="11"/>
      <c r="D956" s="93"/>
      <c r="E956" s="94"/>
      <c r="F956" s="11"/>
      <c r="G956" s="108"/>
      <c r="H956" s="67"/>
    </row>
    <row r="957">
      <c r="A957" s="11"/>
      <c r="B957" s="71"/>
      <c r="C957" s="11"/>
      <c r="D957" s="93"/>
      <c r="E957" s="94"/>
      <c r="F957" s="11"/>
      <c r="G957" s="108"/>
      <c r="H957" s="67"/>
    </row>
    <row r="958">
      <c r="A958" s="11"/>
      <c r="B958" s="71"/>
      <c r="C958" s="11"/>
      <c r="D958" s="93"/>
      <c r="E958" s="94"/>
      <c r="F958" s="11"/>
      <c r="G958" s="108"/>
      <c r="H958" s="67"/>
    </row>
    <row r="959">
      <c r="A959" s="11"/>
      <c r="B959" s="71"/>
      <c r="C959" s="11"/>
      <c r="D959" s="93"/>
      <c r="E959" s="94"/>
      <c r="F959" s="11"/>
      <c r="G959" s="108"/>
      <c r="H959" s="67"/>
    </row>
    <row r="960">
      <c r="A960" s="11"/>
      <c r="B960" s="71"/>
      <c r="C960" s="11"/>
      <c r="D960" s="93"/>
      <c r="E960" s="94"/>
      <c r="F960" s="11"/>
      <c r="G960" s="108"/>
      <c r="H960" s="67"/>
    </row>
    <row r="961">
      <c r="A961" s="11"/>
      <c r="B961" s="71"/>
      <c r="C961" s="11"/>
      <c r="D961" s="93"/>
      <c r="E961" s="94"/>
      <c r="F961" s="11"/>
      <c r="G961" s="108"/>
      <c r="H961" s="67"/>
    </row>
    <row r="962">
      <c r="A962" s="11"/>
      <c r="B962" s="71"/>
      <c r="C962" s="11"/>
      <c r="D962" s="93"/>
      <c r="E962" s="94"/>
      <c r="F962" s="11"/>
      <c r="G962" s="108"/>
      <c r="H962" s="67"/>
    </row>
    <row r="963">
      <c r="A963" s="11"/>
      <c r="B963" s="71"/>
      <c r="C963" s="11"/>
      <c r="D963" s="93"/>
      <c r="E963" s="94"/>
      <c r="F963" s="11"/>
      <c r="G963" s="108"/>
      <c r="H963" s="67"/>
    </row>
    <row r="964">
      <c r="A964" s="11"/>
      <c r="B964" s="71"/>
      <c r="C964" s="11"/>
      <c r="D964" s="93"/>
      <c r="E964" s="94"/>
      <c r="F964" s="11"/>
      <c r="G964" s="108"/>
      <c r="H964" s="67"/>
    </row>
    <row r="965">
      <c r="A965" s="11"/>
      <c r="B965" s="71"/>
      <c r="C965" s="11"/>
      <c r="D965" s="93"/>
      <c r="E965" s="94"/>
      <c r="F965" s="11"/>
      <c r="G965" s="108"/>
      <c r="H965" s="67"/>
    </row>
    <row r="966">
      <c r="A966" s="11"/>
      <c r="B966" s="71"/>
      <c r="C966" s="11"/>
      <c r="D966" s="93"/>
      <c r="E966" s="94"/>
      <c r="F966" s="11"/>
      <c r="G966" s="108"/>
      <c r="H966" s="67"/>
    </row>
    <row r="967">
      <c r="A967" s="11"/>
      <c r="B967" s="71"/>
      <c r="C967" s="11"/>
      <c r="D967" s="93"/>
      <c r="E967" s="94"/>
      <c r="F967" s="11"/>
      <c r="G967" s="108"/>
      <c r="H967" s="67"/>
    </row>
    <row r="968">
      <c r="A968" s="11"/>
      <c r="B968" s="71"/>
      <c r="C968" s="11"/>
      <c r="D968" s="93"/>
      <c r="E968" s="94"/>
      <c r="F968" s="11"/>
      <c r="G968" s="108"/>
      <c r="H968" s="67"/>
    </row>
    <row r="969">
      <c r="A969" s="11"/>
      <c r="B969" s="71"/>
      <c r="C969" s="11"/>
      <c r="D969" s="93"/>
      <c r="E969" s="94"/>
      <c r="F969" s="11"/>
      <c r="G969" s="108"/>
      <c r="H969" s="67"/>
    </row>
    <row r="970">
      <c r="A970" s="11"/>
      <c r="B970" s="71"/>
      <c r="C970" s="11"/>
      <c r="D970" s="93"/>
      <c r="E970" s="94"/>
      <c r="F970" s="11"/>
      <c r="G970" s="108"/>
      <c r="H970" s="67"/>
    </row>
    <row r="971">
      <c r="A971" s="11"/>
      <c r="B971" s="71"/>
      <c r="C971" s="11"/>
      <c r="D971" s="93"/>
      <c r="E971" s="94"/>
      <c r="F971" s="11"/>
      <c r="G971" s="108"/>
      <c r="H971" s="67"/>
    </row>
    <row r="972">
      <c r="A972" s="11"/>
      <c r="B972" s="71"/>
      <c r="C972" s="11"/>
      <c r="D972" s="93"/>
      <c r="E972" s="94"/>
      <c r="F972" s="11"/>
      <c r="G972" s="108"/>
      <c r="H972" s="67"/>
    </row>
    <row r="973">
      <c r="A973" s="11"/>
      <c r="B973" s="71"/>
      <c r="C973" s="11"/>
      <c r="D973" s="93"/>
      <c r="E973" s="94"/>
      <c r="F973" s="11"/>
      <c r="G973" s="108"/>
      <c r="H973" s="67"/>
    </row>
    <row r="974">
      <c r="A974" s="11"/>
      <c r="B974" s="71"/>
      <c r="C974" s="11"/>
      <c r="D974" s="93"/>
      <c r="E974" s="94"/>
      <c r="F974" s="11"/>
      <c r="G974" s="108"/>
      <c r="H974" s="67"/>
    </row>
    <row r="975">
      <c r="A975" s="11"/>
      <c r="B975" s="71"/>
      <c r="C975" s="11"/>
      <c r="D975" s="93"/>
      <c r="E975" s="94"/>
      <c r="F975" s="11"/>
      <c r="G975" s="108"/>
      <c r="H975" s="67"/>
    </row>
    <row r="976">
      <c r="A976" s="11"/>
      <c r="B976" s="71"/>
      <c r="C976" s="11"/>
      <c r="D976" s="93"/>
      <c r="E976" s="94"/>
      <c r="F976" s="11"/>
      <c r="G976" s="108"/>
      <c r="H976" s="67"/>
    </row>
    <row r="977">
      <c r="A977" s="11"/>
      <c r="B977" s="71"/>
      <c r="C977" s="11"/>
      <c r="D977" s="93"/>
      <c r="E977" s="94"/>
      <c r="F977" s="11"/>
      <c r="G977" s="108"/>
      <c r="H977" s="67"/>
    </row>
    <row r="978">
      <c r="A978" s="11"/>
      <c r="B978" s="71"/>
      <c r="C978" s="11"/>
      <c r="D978" s="93"/>
      <c r="E978" s="94"/>
      <c r="F978" s="11"/>
      <c r="G978" s="108"/>
      <c r="H978" s="67"/>
    </row>
    <row r="979">
      <c r="A979" s="11"/>
      <c r="B979" s="71"/>
      <c r="C979" s="11"/>
      <c r="D979" s="93"/>
      <c r="E979" s="94"/>
      <c r="F979" s="11"/>
      <c r="G979" s="108"/>
      <c r="H979" s="67"/>
    </row>
    <row r="980">
      <c r="A980" s="11"/>
      <c r="B980" s="71"/>
      <c r="C980" s="11"/>
      <c r="D980" s="93"/>
      <c r="E980" s="94"/>
      <c r="F980" s="11"/>
      <c r="G980" s="108"/>
      <c r="H980" s="67"/>
    </row>
    <row r="981">
      <c r="A981" s="11"/>
      <c r="B981" s="71"/>
      <c r="C981" s="11"/>
      <c r="D981" s="93"/>
      <c r="E981" s="94"/>
      <c r="F981" s="11"/>
      <c r="G981" s="108"/>
      <c r="H981" s="67"/>
    </row>
    <row r="982">
      <c r="A982" s="11"/>
      <c r="B982" s="71"/>
      <c r="C982" s="11"/>
      <c r="D982" s="93"/>
      <c r="E982" s="94"/>
      <c r="F982" s="11"/>
      <c r="G982" s="108"/>
      <c r="H982" s="67"/>
    </row>
    <row r="983">
      <c r="A983" s="11"/>
      <c r="B983" s="71"/>
      <c r="C983" s="11"/>
      <c r="D983" s="93"/>
      <c r="E983" s="94"/>
      <c r="F983" s="11"/>
      <c r="G983" s="108"/>
      <c r="H983" s="67"/>
    </row>
    <row r="984">
      <c r="A984" s="11"/>
      <c r="B984" s="71"/>
      <c r="C984" s="11"/>
      <c r="D984" s="93"/>
      <c r="E984" s="94"/>
      <c r="F984" s="11"/>
      <c r="G984" s="108"/>
      <c r="H984" s="67"/>
    </row>
    <row r="985">
      <c r="A985" s="11"/>
      <c r="B985" s="71"/>
      <c r="C985" s="11"/>
      <c r="D985" s="93"/>
      <c r="E985" s="94"/>
      <c r="F985" s="11"/>
      <c r="G985" s="108"/>
      <c r="H985" s="67"/>
    </row>
    <row r="986">
      <c r="A986" s="11"/>
      <c r="B986" s="71"/>
      <c r="C986" s="11"/>
      <c r="D986" s="93"/>
      <c r="E986" s="94"/>
      <c r="F986" s="11"/>
      <c r="G986" s="108"/>
      <c r="H986" s="67"/>
    </row>
    <row r="987">
      <c r="A987" s="11"/>
      <c r="B987" s="71"/>
      <c r="C987" s="11"/>
      <c r="D987" s="93"/>
      <c r="E987" s="94"/>
      <c r="F987" s="11"/>
      <c r="G987" s="108"/>
      <c r="H987" s="67"/>
    </row>
    <row r="988">
      <c r="A988" s="11"/>
      <c r="B988" s="71"/>
      <c r="C988" s="11"/>
      <c r="D988" s="93"/>
      <c r="E988" s="94"/>
      <c r="F988" s="11"/>
      <c r="G988" s="108"/>
      <c r="H988" s="67"/>
    </row>
    <row r="989">
      <c r="A989" s="11"/>
      <c r="B989" s="71"/>
      <c r="C989" s="11"/>
      <c r="D989" s="93"/>
      <c r="E989" s="94"/>
      <c r="F989" s="11"/>
      <c r="G989" s="108"/>
      <c r="H989" s="67"/>
    </row>
    <row r="990">
      <c r="A990" s="11"/>
      <c r="B990" s="71"/>
      <c r="C990" s="11"/>
      <c r="D990" s="93"/>
      <c r="E990" s="94"/>
      <c r="F990" s="11"/>
      <c r="G990" s="108"/>
      <c r="H990" s="67"/>
    </row>
    <row r="991">
      <c r="A991" s="11"/>
      <c r="B991" s="71"/>
      <c r="C991" s="11"/>
      <c r="D991" s="93"/>
      <c r="E991" s="94"/>
      <c r="F991" s="11"/>
      <c r="G991" s="108"/>
      <c r="H991" s="67"/>
    </row>
    <row r="992">
      <c r="A992" s="11"/>
      <c r="B992" s="71"/>
      <c r="C992" s="11"/>
      <c r="D992" s="93"/>
      <c r="E992" s="94"/>
      <c r="F992" s="11"/>
      <c r="G992" s="108"/>
      <c r="H992" s="67"/>
    </row>
    <row r="993">
      <c r="A993" s="11"/>
      <c r="B993" s="71"/>
      <c r="C993" s="11"/>
      <c r="D993" s="93"/>
      <c r="E993" s="94"/>
      <c r="F993" s="11"/>
      <c r="G993" s="108"/>
      <c r="H993" s="67"/>
    </row>
    <row r="994">
      <c r="A994" s="11"/>
      <c r="B994" s="71"/>
      <c r="C994" s="11"/>
      <c r="D994" s="93"/>
      <c r="E994" s="94"/>
      <c r="F994" s="11"/>
      <c r="G994" s="108"/>
      <c r="H994" s="67"/>
    </row>
    <row r="995">
      <c r="A995" s="11"/>
      <c r="B995" s="71"/>
      <c r="C995" s="11"/>
      <c r="D995" s="93"/>
      <c r="E995" s="94"/>
      <c r="F995" s="11"/>
      <c r="G995" s="108"/>
      <c r="H995" s="67"/>
    </row>
    <row r="996">
      <c r="A996" s="11"/>
      <c r="B996" s="71"/>
      <c r="C996" s="11"/>
      <c r="D996" s="93"/>
      <c r="E996" s="94"/>
      <c r="F996" s="11"/>
      <c r="G996" s="108"/>
      <c r="H996" s="67"/>
    </row>
    <row r="997">
      <c r="A997" s="11"/>
      <c r="B997" s="71"/>
      <c r="C997" s="11"/>
      <c r="D997" s="93"/>
      <c r="E997" s="94"/>
      <c r="F997" s="11"/>
      <c r="G997" s="108"/>
      <c r="H997" s="67"/>
    </row>
    <row r="998">
      <c r="A998" s="11"/>
      <c r="B998" s="71"/>
      <c r="C998" s="11"/>
      <c r="D998" s="93"/>
      <c r="E998" s="94"/>
      <c r="F998" s="11"/>
      <c r="G998" s="108"/>
      <c r="H998" s="67"/>
    </row>
    <row r="999">
      <c r="A999" s="11"/>
      <c r="B999" s="71"/>
      <c r="C999" s="11"/>
      <c r="D999" s="93"/>
      <c r="E999" s="94"/>
      <c r="F999" s="11"/>
      <c r="G999" s="108"/>
      <c r="H999" s="67"/>
    </row>
    <row r="1000">
      <c r="A1000" s="11"/>
      <c r="B1000" s="71"/>
      <c r="C1000" s="11"/>
      <c r="D1000" s="93"/>
      <c r="E1000" s="94"/>
      <c r="F1000" s="11"/>
      <c r="G1000" s="108"/>
      <c r="H1000" s="67"/>
    </row>
    <row r="1001">
      <c r="A1001" s="11"/>
      <c r="B1001" s="71"/>
      <c r="C1001" s="11"/>
      <c r="D1001" s="93"/>
      <c r="E1001" s="94"/>
      <c r="F1001" s="11"/>
      <c r="G1001" s="108"/>
      <c r="H1001" s="67"/>
    </row>
    <row r="1002">
      <c r="A1002" s="11"/>
      <c r="B1002" s="71"/>
      <c r="C1002" s="11"/>
      <c r="D1002" s="93"/>
      <c r="E1002" s="94"/>
      <c r="F1002" s="11"/>
      <c r="G1002" s="108"/>
      <c r="H1002" s="67"/>
    </row>
    <row r="1003">
      <c r="A1003" s="11"/>
      <c r="B1003" s="71"/>
      <c r="C1003" s="11"/>
      <c r="D1003" s="93"/>
      <c r="E1003" s="94"/>
      <c r="F1003" s="11"/>
      <c r="G1003" s="108"/>
      <c r="H1003" s="67"/>
    </row>
    <row r="1004">
      <c r="A1004" s="11"/>
      <c r="B1004" s="71"/>
      <c r="C1004" s="11"/>
      <c r="D1004" s="93"/>
      <c r="E1004" s="94"/>
      <c r="F1004" s="11"/>
      <c r="G1004" s="108"/>
      <c r="H1004" s="67"/>
    </row>
    <row r="1005">
      <c r="A1005" s="11"/>
      <c r="B1005" s="71"/>
      <c r="C1005" s="11"/>
      <c r="D1005" s="93"/>
      <c r="E1005" s="94"/>
      <c r="F1005" s="11"/>
      <c r="G1005" s="108"/>
      <c r="H1005" s="67"/>
    </row>
    <row r="1006">
      <c r="A1006" s="11"/>
      <c r="B1006" s="71"/>
      <c r="C1006" s="11"/>
      <c r="D1006" s="93"/>
      <c r="E1006" s="94"/>
      <c r="F1006" s="11"/>
      <c r="G1006" s="108"/>
      <c r="H1006" s="67"/>
    </row>
    <row r="1007">
      <c r="A1007" s="11"/>
      <c r="B1007" s="71"/>
      <c r="C1007" s="11"/>
      <c r="D1007" s="93"/>
      <c r="E1007" s="94"/>
      <c r="F1007" s="11"/>
      <c r="G1007" s="108"/>
      <c r="H1007" s="67"/>
    </row>
    <row r="1008">
      <c r="A1008" s="11"/>
      <c r="B1008" s="71"/>
      <c r="C1008" s="11"/>
      <c r="D1008" s="93"/>
      <c r="E1008" s="94"/>
      <c r="F1008" s="11"/>
      <c r="G1008" s="108"/>
      <c r="H1008" s="67"/>
    </row>
    <row r="1009">
      <c r="A1009" s="11"/>
      <c r="B1009" s="71"/>
      <c r="C1009" s="11"/>
      <c r="D1009" s="93"/>
      <c r="E1009" s="94"/>
      <c r="F1009" s="11"/>
      <c r="G1009" s="108"/>
      <c r="H1009" s="67"/>
    </row>
    <row r="1010">
      <c r="A1010" s="11"/>
      <c r="B1010" s="71"/>
      <c r="C1010" s="11"/>
      <c r="D1010" s="93"/>
      <c r="E1010" s="94"/>
      <c r="F1010" s="11"/>
      <c r="G1010" s="108"/>
      <c r="H1010" s="67"/>
    </row>
    <row r="1011">
      <c r="A1011" s="11"/>
      <c r="B1011" s="71"/>
      <c r="C1011" s="11"/>
      <c r="D1011" s="93"/>
      <c r="E1011" s="94"/>
      <c r="F1011" s="11"/>
      <c r="G1011" s="108"/>
      <c r="H1011" s="67"/>
    </row>
    <row r="1012">
      <c r="A1012" s="11"/>
      <c r="B1012" s="71"/>
      <c r="C1012" s="11"/>
      <c r="D1012" s="93"/>
      <c r="E1012" s="94"/>
      <c r="F1012" s="11"/>
      <c r="G1012" s="108"/>
      <c r="H1012" s="67"/>
    </row>
    <row r="1013">
      <c r="A1013" s="11"/>
      <c r="B1013" s="71"/>
      <c r="C1013" s="11"/>
      <c r="D1013" s="93"/>
      <c r="E1013" s="94"/>
      <c r="F1013" s="11"/>
      <c r="G1013" s="108"/>
      <c r="H1013" s="67"/>
    </row>
    <row r="1014">
      <c r="A1014" s="11"/>
      <c r="B1014" s="71"/>
      <c r="C1014" s="11"/>
      <c r="D1014" s="93"/>
      <c r="E1014" s="94"/>
      <c r="F1014" s="11"/>
      <c r="G1014" s="108"/>
      <c r="H1014" s="67"/>
    </row>
    <row r="1015">
      <c r="A1015" s="11"/>
      <c r="B1015" s="71"/>
      <c r="C1015" s="11"/>
      <c r="D1015" s="93"/>
      <c r="E1015" s="94"/>
      <c r="F1015" s="11"/>
      <c r="G1015" s="108"/>
      <c r="H1015" s="67"/>
    </row>
    <row r="1016">
      <c r="A1016" s="11"/>
      <c r="B1016" s="71"/>
      <c r="C1016" s="11"/>
      <c r="D1016" s="93"/>
      <c r="E1016" s="94"/>
      <c r="F1016" s="11"/>
      <c r="G1016" s="108"/>
      <c r="H1016" s="67"/>
    </row>
    <row r="1017">
      <c r="A1017" s="11"/>
      <c r="B1017" s="71"/>
      <c r="C1017" s="11"/>
      <c r="D1017" s="93"/>
      <c r="E1017" s="94"/>
      <c r="F1017" s="11"/>
      <c r="G1017" s="108"/>
      <c r="H1017" s="67"/>
    </row>
    <row r="1018">
      <c r="A1018" s="11"/>
      <c r="B1018" s="71"/>
      <c r="C1018" s="11"/>
      <c r="D1018" s="93"/>
      <c r="E1018" s="94"/>
      <c r="F1018" s="11"/>
      <c r="G1018" s="108"/>
      <c r="H1018" s="67"/>
    </row>
    <row r="1019">
      <c r="A1019" s="11"/>
      <c r="B1019" s="71"/>
      <c r="C1019" s="11"/>
      <c r="D1019" s="93"/>
      <c r="E1019" s="94"/>
      <c r="F1019" s="11"/>
      <c r="G1019" s="108"/>
      <c r="H1019" s="67"/>
    </row>
    <row r="1020">
      <c r="A1020" s="11"/>
      <c r="B1020" s="71"/>
      <c r="C1020" s="11"/>
      <c r="D1020" s="93"/>
      <c r="E1020" s="94"/>
      <c r="F1020" s="11"/>
      <c r="G1020" s="108"/>
      <c r="H1020" s="67"/>
    </row>
    <row r="1021">
      <c r="A1021" s="11"/>
      <c r="C1021" s="11"/>
      <c r="D1021" s="93"/>
      <c r="E1021" s="94"/>
      <c r="F1021" s="11"/>
      <c r="G1021" s="108"/>
      <c r="H1021" s="67"/>
    </row>
    <row r="1022">
      <c r="A1022" s="11"/>
      <c r="C1022" s="11"/>
      <c r="D1022" s="93"/>
      <c r="E1022" s="94"/>
      <c r="F1022" s="11"/>
      <c r="G1022" s="108"/>
      <c r="H1022" s="67"/>
    </row>
    <row r="1023">
      <c r="A1023" s="11"/>
      <c r="C1023" s="11"/>
      <c r="D1023" s="93"/>
      <c r="E1023" s="94"/>
      <c r="F1023" s="11"/>
      <c r="G1023" s="108"/>
      <c r="H1023" s="67"/>
    </row>
    <row r="1024">
      <c r="A1024" s="11"/>
      <c r="G1024" s="72"/>
    </row>
    <row r="1025">
      <c r="A1025" s="11"/>
      <c r="G1025" s="72"/>
    </row>
    <row r="1026">
      <c r="A1026" s="11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26">
    <cfRule type="cellIs" dxfId="2" priority="1" operator="equal">
      <formula>"PASS"</formula>
    </cfRule>
  </conditionalFormatting>
  <conditionalFormatting sqref="H7:H1027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D15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</hyperlinks>
  <drawing r:id="rId2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8.13"/>
    <col customWidth="1" min="3" max="3" width="31.75"/>
    <col customWidth="1" min="4" max="4" width="25.75"/>
    <col customWidth="1" min="5" max="5" width="36.88"/>
    <col customWidth="1" min="6" max="6" width="28.5"/>
    <col customWidth="1" min="7" max="7" width="15.0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95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14</v>
      </c>
      <c r="D2" s="16" t="s">
        <v>32</v>
      </c>
      <c r="E2" s="24"/>
      <c r="F2" s="16" t="s">
        <v>33</v>
      </c>
      <c r="G2" s="130"/>
      <c r="H2" s="25" t="s">
        <v>34</v>
      </c>
      <c r="I2" s="26">
        <f>COUNTIF(H7:H1011, "PASS")</f>
        <v>20</v>
      </c>
    </row>
    <row r="3">
      <c r="A3" s="27"/>
      <c r="B3" s="14"/>
      <c r="C3" s="22"/>
      <c r="D3" s="16" t="s">
        <v>35</v>
      </c>
      <c r="E3" s="53" t="s">
        <v>36</v>
      </c>
      <c r="F3" s="16" t="s">
        <v>1035</v>
      </c>
      <c r="G3" s="21">
        <v>3.0</v>
      </c>
      <c r="H3" s="30" t="s">
        <v>38</v>
      </c>
      <c r="I3" s="26">
        <f>COUNTIF(H7:H1011,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1" t="s">
        <v>43</v>
      </c>
      <c r="H4" s="33" t="s">
        <v>44</v>
      </c>
      <c r="I4" s="26">
        <f>COUNTIF(H7:H1011,"WARNING")</f>
        <v>0</v>
      </c>
    </row>
    <row r="5">
      <c r="A5" s="34" t="s">
        <v>45</v>
      </c>
      <c r="B5" s="35"/>
      <c r="C5" s="36"/>
      <c r="D5" s="38"/>
      <c r="E5" s="39"/>
      <c r="F5" s="38"/>
      <c r="G5" s="131"/>
      <c r="H5" s="41" t="s">
        <v>46</v>
      </c>
      <c r="I5" s="42">
        <f>SUM(I2:I4)</f>
        <v>20</v>
      </c>
    </row>
    <row r="6">
      <c r="A6" s="43" t="s">
        <v>47</v>
      </c>
      <c r="B6" s="45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5" t="s">
        <v>53</v>
      </c>
      <c r="H6" s="45" t="s">
        <v>54</v>
      </c>
      <c r="I6" s="46"/>
    </row>
    <row r="7" ht="52.5" customHeight="1">
      <c r="A7" s="47" t="s">
        <v>55</v>
      </c>
      <c r="B7" s="48" t="s">
        <v>1036</v>
      </c>
      <c r="C7" s="49"/>
      <c r="D7" s="47" t="s">
        <v>57</v>
      </c>
      <c r="E7" s="50" t="s">
        <v>1037</v>
      </c>
      <c r="F7" s="47" t="s">
        <v>1038</v>
      </c>
      <c r="G7" s="47" t="s">
        <v>1039</v>
      </c>
      <c r="H7" s="132" t="s">
        <v>61</v>
      </c>
      <c r="I7" s="81"/>
      <c r="J7" s="82" t="s">
        <v>62</v>
      </c>
      <c r="K7" s="52"/>
      <c r="L7" s="52"/>
    </row>
    <row r="8" ht="45.0" customHeight="1">
      <c r="A8" s="61" t="s">
        <v>63</v>
      </c>
      <c r="B8" s="48" t="s">
        <v>489</v>
      </c>
      <c r="C8" s="85"/>
      <c r="D8" s="47" t="s">
        <v>57</v>
      </c>
      <c r="E8" s="50" t="s">
        <v>1040</v>
      </c>
      <c r="F8" s="133" t="s">
        <v>491</v>
      </c>
      <c r="G8" s="134" t="s">
        <v>492</v>
      </c>
      <c r="H8" s="132" t="s">
        <v>61</v>
      </c>
      <c r="I8" s="64"/>
      <c r="K8" s="52" t="s">
        <v>69</v>
      </c>
    </row>
    <row r="9" ht="44.25" customHeight="1">
      <c r="A9" s="47" t="s">
        <v>70</v>
      </c>
      <c r="B9" s="48" t="s">
        <v>493</v>
      </c>
      <c r="C9" s="10"/>
      <c r="D9" s="135" t="s">
        <v>494</v>
      </c>
      <c r="E9" s="50" t="s">
        <v>1041</v>
      </c>
      <c r="F9" s="133" t="s">
        <v>496</v>
      </c>
      <c r="G9" s="134" t="s">
        <v>497</v>
      </c>
      <c r="H9" s="132" t="s">
        <v>61</v>
      </c>
      <c r="I9" s="46"/>
    </row>
    <row r="10" ht="38.25" customHeight="1">
      <c r="A10" s="61" t="s">
        <v>76</v>
      </c>
      <c r="B10" s="48" t="s">
        <v>498</v>
      </c>
      <c r="C10" s="10"/>
      <c r="D10" s="122" t="s">
        <v>499</v>
      </c>
      <c r="E10" s="50" t="s">
        <v>1042</v>
      </c>
      <c r="F10" s="136" t="s">
        <v>496</v>
      </c>
      <c r="G10" s="137" t="s">
        <v>497</v>
      </c>
      <c r="H10" s="138" t="s">
        <v>61</v>
      </c>
      <c r="I10" s="46"/>
    </row>
    <row r="11" ht="42.0" customHeight="1">
      <c r="A11" s="47" t="s">
        <v>79</v>
      </c>
      <c r="B11" s="48" t="s">
        <v>501</v>
      </c>
      <c r="C11" s="10"/>
      <c r="D11" s="122" t="s">
        <v>57</v>
      </c>
      <c r="E11" s="50" t="s">
        <v>1043</v>
      </c>
      <c r="F11" s="136" t="s">
        <v>503</v>
      </c>
      <c r="G11" s="137" t="s">
        <v>341</v>
      </c>
      <c r="H11" s="138" t="s">
        <v>61</v>
      </c>
      <c r="I11" s="46"/>
    </row>
    <row r="12" ht="41.25" customHeight="1">
      <c r="A12" s="61" t="s">
        <v>83</v>
      </c>
      <c r="B12" s="48" t="s">
        <v>504</v>
      </c>
      <c r="C12" s="10"/>
      <c r="D12" s="122" t="s">
        <v>505</v>
      </c>
      <c r="E12" s="50" t="s">
        <v>1044</v>
      </c>
      <c r="F12" s="139" t="s">
        <v>503</v>
      </c>
      <c r="G12" s="134" t="s">
        <v>341</v>
      </c>
      <c r="H12" s="140" t="s">
        <v>61</v>
      </c>
      <c r="I12" s="46"/>
    </row>
    <row r="13" ht="41.25" customHeight="1">
      <c r="A13" s="47" t="s">
        <v>87</v>
      </c>
      <c r="B13" s="48" t="s">
        <v>507</v>
      </c>
      <c r="C13" s="49"/>
      <c r="D13" s="121" t="s">
        <v>508</v>
      </c>
      <c r="E13" s="50" t="s">
        <v>1045</v>
      </c>
      <c r="F13" s="136" t="s">
        <v>317</v>
      </c>
      <c r="G13" s="137" t="s">
        <v>318</v>
      </c>
      <c r="H13" s="138" t="s">
        <v>61</v>
      </c>
      <c r="I13" s="46"/>
    </row>
    <row r="14" ht="43.5" customHeight="1">
      <c r="A14" s="61" t="s">
        <v>91</v>
      </c>
      <c r="B14" s="48" t="s">
        <v>510</v>
      </c>
      <c r="C14" s="10"/>
      <c r="D14" s="122" t="s">
        <v>57</v>
      </c>
      <c r="E14" s="50" t="s">
        <v>1046</v>
      </c>
      <c r="F14" s="136" t="s">
        <v>317</v>
      </c>
      <c r="G14" s="137" t="s">
        <v>318</v>
      </c>
      <c r="H14" s="138" t="s">
        <v>61</v>
      </c>
      <c r="I14" s="46"/>
    </row>
    <row r="15" ht="39.75" customHeight="1">
      <c r="A15" s="47" t="s">
        <v>95</v>
      </c>
      <c r="B15" s="48" t="s">
        <v>512</v>
      </c>
      <c r="C15" s="10"/>
      <c r="D15" s="122" t="s">
        <v>513</v>
      </c>
      <c r="E15" s="50" t="s">
        <v>1047</v>
      </c>
      <c r="F15" s="136" t="s">
        <v>317</v>
      </c>
      <c r="G15" s="137" t="s">
        <v>318</v>
      </c>
      <c r="H15" s="138" t="s">
        <v>61</v>
      </c>
      <c r="I15" s="46"/>
    </row>
    <row r="16" ht="40.5" customHeight="1">
      <c r="A16" s="61" t="s">
        <v>98</v>
      </c>
      <c r="B16" s="48" t="s">
        <v>515</v>
      </c>
      <c r="C16" s="10"/>
      <c r="D16" s="122" t="s">
        <v>57</v>
      </c>
      <c r="E16" s="50" t="s">
        <v>1048</v>
      </c>
      <c r="F16" s="136" t="s">
        <v>317</v>
      </c>
      <c r="G16" s="137" t="s">
        <v>318</v>
      </c>
      <c r="H16" s="138" t="s">
        <v>61</v>
      </c>
      <c r="I16" s="46"/>
    </row>
    <row r="17" ht="42.75" customHeight="1">
      <c r="A17" s="47" t="s">
        <v>103</v>
      </c>
      <c r="B17" s="48" t="s">
        <v>1049</v>
      </c>
      <c r="C17" s="10"/>
      <c r="D17" s="121" t="s">
        <v>518</v>
      </c>
      <c r="E17" s="50" t="s">
        <v>1050</v>
      </c>
      <c r="F17" s="139" t="s">
        <v>520</v>
      </c>
      <c r="G17" s="134" t="s">
        <v>521</v>
      </c>
      <c r="H17" s="140" t="s">
        <v>61</v>
      </c>
      <c r="I17" s="46"/>
    </row>
    <row r="18" ht="38.25" customHeight="1">
      <c r="A18" s="61" t="s">
        <v>106</v>
      </c>
      <c r="B18" s="48" t="s">
        <v>522</v>
      </c>
      <c r="C18" s="10"/>
      <c r="D18" s="122" t="s">
        <v>57</v>
      </c>
      <c r="E18" s="50" t="s">
        <v>1051</v>
      </c>
      <c r="F18" s="136" t="s">
        <v>524</v>
      </c>
      <c r="G18" s="137" t="s">
        <v>525</v>
      </c>
      <c r="H18" s="138" t="s">
        <v>61</v>
      </c>
      <c r="I18" s="46"/>
    </row>
    <row r="19" ht="42.75" customHeight="1">
      <c r="A19" s="47" t="s">
        <v>109</v>
      </c>
      <c r="B19" s="48" t="s">
        <v>526</v>
      </c>
      <c r="C19" s="10"/>
      <c r="D19" s="122" t="s">
        <v>518</v>
      </c>
      <c r="E19" s="50" t="s">
        <v>1052</v>
      </c>
      <c r="F19" s="136" t="s">
        <v>528</v>
      </c>
      <c r="G19" s="137" t="s">
        <v>318</v>
      </c>
      <c r="H19" s="138" t="s">
        <v>61</v>
      </c>
      <c r="I19" s="46"/>
    </row>
    <row r="20" ht="39.75" customHeight="1">
      <c r="A20" s="61" t="s">
        <v>113</v>
      </c>
      <c r="B20" s="48" t="s">
        <v>529</v>
      </c>
      <c r="C20" s="10"/>
      <c r="D20" s="122" t="s">
        <v>518</v>
      </c>
      <c r="E20" s="50" t="s">
        <v>1053</v>
      </c>
      <c r="F20" s="136" t="s">
        <v>520</v>
      </c>
      <c r="G20" s="137" t="s">
        <v>521</v>
      </c>
      <c r="H20" s="138" t="s">
        <v>61</v>
      </c>
      <c r="I20" s="46"/>
    </row>
    <row r="21" ht="42.0" customHeight="1">
      <c r="A21" s="47" t="s">
        <v>116</v>
      </c>
      <c r="B21" s="48" t="s">
        <v>531</v>
      </c>
      <c r="C21" s="10"/>
      <c r="D21" s="122" t="s">
        <v>57</v>
      </c>
      <c r="E21" s="50" t="s">
        <v>1054</v>
      </c>
      <c r="F21" s="136" t="s">
        <v>524</v>
      </c>
      <c r="G21" s="137" t="s">
        <v>525</v>
      </c>
      <c r="H21" s="138" t="s">
        <v>61</v>
      </c>
      <c r="I21" s="46"/>
    </row>
    <row r="22" ht="39.75" customHeight="1">
      <c r="A22" s="61" t="s">
        <v>120</v>
      </c>
      <c r="B22" s="48" t="s">
        <v>533</v>
      </c>
      <c r="C22" s="10"/>
      <c r="D22" s="122" t="s">
        <v>518</v>
      </c>
      <c r="E22" s="50" t="s">
        <v>1055</v>
      </c>
      <c r="F22" s="136" t="s">
        <v>528</v>
      </c>
      <c r="G22" s="137" t="s">
        <v>318</v>
      </c>
      <c r="H22" s="138" t="s">
        <v>61</v>
      </c>
      <c r="I22" s="46"/>
    </row>
    <row r="23" ht="40.5" customHeight="1">
      <c r="A23" s="47" t="s">
        <v>124</v>
      </c>
      <c r="B23" s="48" t="s">
        <v>711</v>
      </c>
      <c r="C23" s="10"/>
      <c r="D23" s="47" t="s">
        <v>57</v>
      </c>
      <c r="E23" s="50" t="s">
        <v>1056</v>
      </c>
      <c r="F23" s="139" t="s">
        <v>669</v>
      </c>
      <c r="G23" s="134" t="s">
        <v>299</v>
      </c>
      <c r="H23" s="140" t="s">
        <v>61</v>
      </c>
      <c r="I23" s="46"/>
    </row>
    <row r="24" ht="39.75" customHeight="1">
      <c r="A24" s="61" t="s">
        <v>128</v>
      </c>
      <c r="B24" s="48" t="s">
        <v>714</v>
      </c>
      <c r="C24" s="10"/>
      <c r="D24" s="47" t="s">
        <v>57</v>
      </c>
      <c r="E24" s="50" t="s">
        <v>1057</v>
      </c>
      <c r="F24" s="136" t="s">
        <v>673</v>
      </c>
      <c r="G24" s="137" t="s">
        <v>674</v>
      </c>
      <c r="H24" s="138" t="s">
        <v>61</v>
      </c>
      <c r="I24" s="46"/>
    </row>
    <row r="25" ht="46.5" customHeight="1">
      <c r="A25" s="47" t="s">
        <v>131</v>
      </c>
      <c r="B25" s="48" t="s">
        <v>881</v>
      </c>
      <c r="C25" s="10"/>
      <c r="D25" s="47" t="s">
        <v>57</v>
      </c>
      <c r="E25" s="50" t="s">
        <v>1058</v>
      </c>
      <c r="F25" s="136" t="s">
        <v>678</v>
      </c>
      <c r="G25" s="137" t="s">
        <v>679</v>
      </c>
      <c r="H25" s="138" t="s">
        <v>61</v>
      </c>
      <c r="I25" s="46"/>
    </row>
    <row r="26" ht="45.75" customHeight="1">
      <c r="A26" s="61" t="s">
        <v>134</v>
      </c>
      <c r="B26" s="63" t="s">
        <v>1059</v>
      </c>
      <c r="C26" s="60"/>
      <c r="D26" s="61" t="s">
        <v>57</v>
      </c>
      <c r="E26" s="50" t="s">
        <v>1060</v>
      </c>
      <c r="F26" s="139" t="s">
        <v>941</v>
      </c>
      <c r="G26" s="141" t="s">
        <v>942</v>
      </c>
      <c r="H26" s="140" t="s">
        <v>61</v>
      </c>
      <c r="I26" s="64"/>
    </row>
    <row r="27" ht="44.25" customHeight="1">
      <c r="A27" s="65"/>
      <c r="B27" s="65"/>
      <c r="C27" s="90"/>
      <c r="D27" s="91"/>
      <c r="E27" s="66"/>
      <c r="F27" s="90"/>
      <c r="G27" s="68"/>
      <c r="H27" s="68"/>
      <c r="I27" s="69"/>
    </row>
    <row r="28" ht="50.25" customHeight="1">
      <c r="A28" s="70"/>
      <c r="B28" s="70"/>
      <c r="C28" s="11"/>
      <c r="D28" s="93"/>
      <c r="E28" s="71"/>
      <c r="F28" s="11"/>
      <c r="G28" s="67"/>
      <c r="H28" s="67"/>
    </row>
    <row r="29" ht="40.5" customHeight="1">
      <c r="A29" s="70"/>
      <c r="B29" s="70"/>
      <c r="C29" s="11"/>
      <c r="D29" s="93"/>
      <c r="E29" s="71"/>
      <c r="F29" s="11"/>
      <c r="G29" s="67"/>
      <c r="H29" s="67"/>
    </row>
    <row r="30" ht="42.0" customHeight="1">
      <c r="A30" s="70"/>
      <c r="B30" s="70"/>
      <c r="C30" s="11"/>
      <c r="D30" s="93"/>
      <c r="E30" s="71"/>
      <c r="F30" s="11"/>
      <c r="G30" s="67"/>
      <c r="H30" s="67"/>
    </row>
    <row r="31" ht="43.5" customHeight="1">
      <c r="A31" s="70"/>
      <c r="B31" s="70"/>
      <c r="C31" s="11"/>
      <c r="D31" s="93"/>
      <c r="E31" s="71"/>
      <c r="F31" s="11"/>
      <c r="G31" s="67"/>
      <c r="H31" s="67"/>
    </row>
    <row r="32" ht="48.0" customHeight="1">
      <c r="A32" s="70"/>
      <c r="B32" s="70"/>
      <c r="C32" s="11"/>
      <c r="D32" s="93"/>
      <c r="E32" s="71"/>
      <c r="F32" s="11"/>
      <c r="G32" s="67"/>
      <c r="H32" s="67"/>
    </row>
    <row r="33" ht="65.25" customHeight="1">
      <c r="A33" s="70"/>
      <c r="B33" s="56"/>
      <c r="C33" s="11"/>
      <c r="D33" s="93"/>
      <c r="E33" s="71"/>
      <c r="F33" s="11"/>
      <c r="G33" s="67"/>
      <c r="H33" s="67"/>
    </row>
    <row r="34" ht="63.75" customHeight="1">
      <c r="A34" s="70"/>
      <c r="B34" s="56"/>
      <c r="C34" s="11"/>
      <c r="D34" s="93"/>
      <c r="E34" s="71"/>
      <c r="F34" s="11"/>
      <c r="G34" s="67"/>
      <c r="H34" s="67"/>
    </row>
    <row r="35" ht="70.5" customHeight="1">
      <c r="A35" s="70"/>
      <c r="B35" s="56"/>
      <c r="C35" s="11"/>
      <c r="D35" s="93"/>
      <c r="E35" s="71"/>
      <c r="F35" s="11"/>
      <c r="G35" s="93"/>
      <c r="H35" s="67"/>
    </row>
    <row r="36" ht="45.0" customHeight="1">
      <c r="A36" s="70"/>
      <c r="B36" s="56"/>
      <c r="C36" s="11"/>
      <c r="D36" s="93"/>
      <c r="E36" s="71"/>
      <c r="F36" s="11"/>
      <c r="G36" s="93"/>
      <c r="H36" s="67"/>
    </row>
    <row r="37" ht="43.5" customHeight="1">
      <c r="A37" s="70"/>
      <c r="B37" s="56"/>
      <c r="C37" s="11"/>
      <c r="D37" s="93"/>
      <c r="E37" s="71"/>
      <c r="F37" s="11"/>
      <c r="G37" s="93"/>
      <c r="H37" s="67"/>
    </row>
    <row r="38" ht="46.5" customHeight="1">
      <c r="A38" s="70"/>
      <c r="B38" s="56"/>
      <c r="C38" s="11"/>
      <c r="D38" s="93"/>
      <c r="E38" s="71"/>
      <c r="F38" s="11"/>
      <c r="G38" s="93"/>
      <c r="H38" s="67"/>
    </row>
    <row r="39" ht="51.0" customHeight="1">
      <c r="A39" s="70"/>
      <c r="B39" s="56"/>
      <c r="C39" s="11"/>
      <c r="D39" s="93"/>
      <c r="E39" s="71"/>
      <c r="F39" s="11"/>
      <c r="G39" s="93"/>
      <c r="H39" s="67"/>
    </row>
    <row r="40" ht="68.25" customHeight="1">
      <c r="A40" s="70"/>
      <c r="B40" s="56"/>
      <c r="C40" s="11"/>
      <c r="D40" s="93"/>
      <c r="E40" s="71"/>
      <c r="F40" s="11"/>
      <c r="G40" s="93"/>
      <c r="H40" s="67"/>
    </row>
    <row r="41" ht="48.75" customHeight="1">
      <c r="A41" s="70"/>
      <c r="B41" s="56"/>
      <c r="C41" s="11"/>
      <c r="D41" s="93"/>
      <c r="E41" s="71"/>
      <c r="F41" s="11"/>
      <c r="G41" s="93"/>
      <c r="H41" s="67"/>
    </row>
    <row r="42" ht="47.25" customHeight="1">
      <c r="A42" s="70"/>
      <c r="B42" s="56"/>
      <c r="C42" s="11"/>
      <c r="D42" s="93"/>
      <c r="E42" s="71"/>
      <c r="F42" s="11"/>
      <c r="G42" s="93"/>
      <c r="H42" s="67"/>
    </row>
    <row r="43" ht="58.5" customHeight="1">
      <c r="A43" s="70"/>
      <c r="B43" s="56"/>
      <c r="C43" s="11"/>
      <c r="D43" s="93"/>
      <c r="E43" s="71"/>
      <c r="F43" s="11"/>
      <c r="G43" s="93"/>
      <c r="H43" s="67"/>
    </row>
    <row r="44" ht="51.0" customHeight="1">
      <c r="A44" s="70"/>
      <c r="B44" s="56"/>
      <c r="C44" s="11"/>
      <c r="D44" s="93"/>
      <c r="E44" s="71"/>
      <c r="F44" s="11"/>
      <c r="G44" s="93"/>
      <c r="H44" s="67"/>
    </row>
    <row r="45" ht="60.75" customHeight="1">
      <c r="A45" s="70"/>
      <c r="B45" s="56"/>
      <c r="C45" s="11"/>
      <c r="D45" s="93"/>
      <c r="E45" s="71"/>
      <c r="F45" s="11"/>
      <c r="G45" s="93"/>
      <c r="H45" s="67"/>
    </row>
    <row r="46" ht="52.5" customHeight="1">
      <c r="A46" s="70"/>
      <c r="B46" s="67"/>
      <c r="C46" s="11"/>
      <c r="D46" s="93"/>
      <c r="E46" s="71"/>
      <c r="F46" s="11"/>
      <c r="G46" s="93"/>
      <c r="H46" s="67"/>
    </row>
    <row r="47" ht="57.75" customHeight="1">
      <c r="A47" s="70"/>
      <c r="B47" s="67"/>
      <c r="C47" s="11"/>
      <c r="D47" s="93"/>
      <c r="E47" s="71"/>
      <c r="F47" s="11"/>
      <c r="G47" s="93"/>
      <c r="H47" s="67"/>
    </row>
    <row r="48" ht="43.5" customHeight="1">
      <c r="A48" s="70"/>
      <c r="B48" s="67"/>
      <c r="C48" s="11"/>
      <c r="D48" s="93"/>
      <c r="E48" s="71"/>
      <c r="F48" s="11"/>
      <c r="G48" s="93"/>
      <c r="H48" s="67"/>
    </row>
    <row r="49">
      <c r="A49" s="70"/>
      <c r="B49" s="67"/>
      <c r="C49" s="11"/>
      <c r="D49" s="93"/>
      <c r="E49" s="71"/>
      <c r="F49" s="11"/>
      <c r="G49" s="93"/>
      <c r="H49" s="67"/>
    </row>
    <row r="50">
      <c r="A50" s="70"/>
      <c r="B50" s="67"/>
      <c r="C50" s="11"/>
      <c r="D50" s="93"/>
      <c r="E50" s="71"/>
      <c r="F50" s="11"/>
      <c r="G50" s="93"/>
      <c r="H50" s="67"/>
    </row>
    <row r="51">
      <c r="A51" s="70"/>
      <c r="B51" s="67"/>
      <c r="C51" s="11"/>
      <c r="D51" s="93"/>
      <c r="E51" s="71"/>
      <c r="F51" s="11"/>
      <c r="G51" s="93"/>
      <c r="H51" s="67"/>
    </row>
    <row r="52">
      <c r="A52" s="70"/>
      <c r="B52" s="67"/>
      <c r="C52" s="11"/>
      <c r="D52" s="93"/>
      <c r="E52" s="71"/>
      <c r="F52" s="11"/>
      <c r="G52" s="93"/>
      <c r="H52" s="67"/>
    </row>
    <row r="53">
      <c r="A53" s="70"/>
      <c r="B53" s="67"/>
      <c r="C53" s="11"/>
      <c r="D53" s="93"/>
      <c r="E53" s="71"/>
      <c r="F53" s="11"/>
      <c r="G53" s="93"/>
      <c r="H53" s="67"/>
    </row>
    <row r="54">
      <c r="A54" s="11"/>
      <c r="B54" s="67"/>
      <c r="C54" s="11"/>
      <c r="D54" s="93"/>
      <c r="E54" s="71"/>
      <c r="F54" s="11"/>
      <c r="G54" s="93"/>
      <c r="H54" s="67"/>
    </row>
    <row r="55">
      <c r="A55" s="11"/>
      <c r="B55" s="67"/>
      <c r="C55" s="11"/>
      <c r="D55" s="93"/>
      <c r="E55" s="71"/>
      <c r="F55" s="11"/>
      <c r="G55" s="93"/>
      <c r="H55" s="67"/>
    </row>
    <row r="56">
      <c r="A56" s="11"/>
      <c r="B56" s="67"/>
      <c r="C56" s="11"/>
      <c r="D56" s="93"/>
      <c r="E56" s="71"/>
      <c r="F56" s="11"/>
      <c r="G56" s="93"/>
      <c r="H56" s="67"/>
    </row>
    <row r="57">
      <c r="A57" s="11"/>
      <c r="B57" s="67"/>
      <c r="C57" s="11"/>
      <c r="D57" s="93"/>
      <c r="E57" s="71"/>
      <c r="F57" s="11"/>
      <c r="G57" s="93"/>
      <c r="H57" s="67"/>
    </row>
    <row r="58">
      <c r="A58" s="11"/>
      <c r="B58" s="67"/>
      <c r="C58" s="11"/>
      <c r="D58" s="93"/>
      <c r="E58" s="71"/>
      <c r="F58" s="11"/>
      <c r="G58" s="93"/>
      <c r="H58" s="67"/>
    </row>
    <row r="59">
      <c r="A59" s="11"/>
      <c r="B59" s="67"/>
      <c r="C59" s="11"/>
      <c r="D59" s="93"/>
      <c r="E59" s="71"/>
      <c r="F59" s="11"/>
      <c r="G59" s="93"/>
      <c r="H59" s="67"/>
    </row>
    <row r="60">
      <c r="A60" s="11"/>
      <c r="B60" s="67"/>
      <c r="C60" s="11"/>
      <c r="D60" s="93"/>
      <c r="E60" s="71"/>
      <c r="F60" s="11"/>
      <c r="G60" s="93"/>
      <c r="H60" s="67"/>
    </row>
    <row r="61">
      <c r="A61" s="11"/>
      <c r="B61" s="67"/>
      <c r="C61" s="11"/>
      <c r="D61" s="93"/>
      <c r="E61" s="71"/>
      <c r="F61" s="11"/>
      <c r="G61" s="93"/>
      <c r="H61" s="67"/>
    </row>
    <row r="62">
      <c r="A62" s="11"/>
      <c r="B62" s="67"/>
      <c r="C62" s="11"/>
      <c r="D62" s="93"/>
      <c r="E62" s="71"/>
      <c r="F62" s="11"/>
      <c r="G62" s="93"/>
      <c r="H62" s="67"/>
    </row>
    <row r="63">
      <c r="A63" s="11"/>
      <c r="B63" s="67"/>
      <c r="C63" s="11"/>
      <c r="D63" s="93"/>
      <c r="E63" s="71"/>
      <c r="F63" s="11"/>
      <c r="G63" s="93"/>
      <c r="H63" s="67"/>
    </row>
    <row r="64">
      <c r="A64" s="11"/>
      <c r="B64" s="67"/>
      <c r="C64" s="11"/>
      <c r="D64" s="93"/>
      <c r="E64" s="71"/>
      <c r="F64" s="11"/>
      <c r="G64" s="93"/>
      <c r="H64" s="67"/>
    </row>
    <row r="65">
      <c r="A65" s="11"/>
      <c r="B65" s="67"/>
      <c r="C65" s="11"/>
      <c r="D65" s="93"/>
      <c r="E65" s="71"/>
      <c r="F65" s="11"/>
      <c r="G65" s="93"/>
      <c r="H65" s="67"/>
    </row>
    <row r="66">
      <c r="A66" s="11"/>
      <c r="B66" s="67"/>
      <c r="C66" s="11"/>
      <c r="D66" s="93"/>
      <c r="E66" s="71"/>
      <c r="F66" s="11"/>
      <c r="G66" s="93"/>
      <c r="H66" s="67"/>
    </row>
    <row r="67">
      <c r="A67" s="11"/>
      <c r="B67" s="67"/>
      <c r="C67" s="11"/>
      <c r="D67" s="93"/>
      <c r="E67" s="71"/>
      <c r="F67" s="11"/>
      <c r="G67" s="93"/>
      <c r="H67" s="67"/>
    </row>
    <row r="68">
      <c r="A68" s="11"/>
      <c r="B68" s="67"/>
      <c r="C68" s="11"/>
      <c r="D68" s="93"/>
      <c r="E68" s="71"/>
      <c r="F68" s="11"/>
      <c r="G68" s="93"/>
      <c r="H68" s="67"/>
    </row>
    <row r="69">
      <c r="A69" s="11"/>
      <c r="B69" s="67"/>
      <c r="C69" s="11"/>
      <c r="D69" s="93"/>
      <c r="E69" s="71"/>
      <c r="F69" s="11"/>
      <c r="G69" s="93"/>
      <c r="H69" s="67"/>
    </row>
    <row r="70">
      <c r="A70" s="11"/>
      <c r="B70" s="67"/>
      <c r="C70" s="11"/>
      <c r="D70" s="93"/>
      <c r="E70" s="71"/>
      <c r="F70" s="11"/>
      <c r="G70" s="93"/>
      <c r="H70" s="67"/>
    </row>
    <row r="71">
      <c r="A71" s="11"/>
      <c r="B71" s="67"/>
      <c r="C71" s="11"/>
      <c r="D71" s="93"/>
      <c r="E71" s="71"/>
      <c r="F71" s="11"/>
      <c r="G71" s="93"/>
      <c r="H71" s="67"/>
    </row>
    <row r="72">
      <c r="A72" s="11"/>
      <c r="B72" s="67"/>
      <c r="C72" s="11"/>
      <c r="D72" s="93"/>
      <c r="E72" s="71"/>
      <c r="F72" s="11"/>
      <c r="G72" s="93"/>
      <c r="H72" s="67"/>
    </row>
    <row r="73">
      <c r="A73" s="11"/>
      <c r="B73" s="67"/>
      <c r="C73" s="11"/>
      <c r="D73" s="93"/>
      <c r="E73" s="71"/>
      <c r="F73" s="11"/>
      <c r="G73" s="93"/>
      <c r="H73" s="67"/>
    </row>
    <row r="74">
      <c r="A74" s="11"/>
      <c r="B74" s="67"/>
      <c r="C74" s="11"/>
      <c r="D74" s="93"/>
      <c r="E74" s="71"/>
      <c r="F74" s="11"/>
      <c r="G74" s="93"/>
      <c r="H74" s="67"/>
    </row>
    <row r="75">
      <c r="A75" s="11"/>
      <c r="B75" s="67"/>
      <c r="C75" s="11"/>
      <c r="D75" s="93"/>
      <c r="E75" s="71"/>
      <c r="F75" s="11"/>
      <c r="G75" s="93"/>
      <c r="H75" s="67"/>
    </row>
    <row r="76">
      <c r="A76" s="11"/>
      <c r="B76" s="67"/>
      <c r="C76" s="11"/>
      <c r="D76" s="93"/>
      <c r="E76" s="71"/>
      <c r="F76" s="11"/>
      <c r="G76" s="93"/>
      <c r="H76" s="67"/>
    </row>
    <row r="77">
      <c r="A77" s="11"/>
      <c r="B77" s="67"/>
      <c r="C77" s="11"/>
      <c r="D77" s="93"/>
      <c r="E77" s="71"/>
      <c r="F77" s="11"/>
      <c r="G77" s="93"/>
      <c r="H77" s="67"/>
    </row>
    <row r="78">
      <c r="A78" s="11"/>
      <c r="B78" s="67"/>
      <c r="C78" s="11"/>
      <c r="D78" s="93"/>
      <c r="E78" s="71"/>
      <c r="F78" s="11"/>
      <c r="G78" s="93"/>
      <c r="H78" s="67"/>
    </row>
    <row r="79">
      <c r="A79" s="11"/>
      <c r="B79" s="67"/>
      <c r="C79" s="11"/>
      <c r="D79" s="93"/>
      <c r="E79" s="71"/>
      <c r="F79" s="11"/>
      <c r="G79" s="93"/>
      <c r="H79" s="67"/>
    </row>
    <row r="80">
      <c r="A80" s="11"/>
      <c r="B80" s="67"/>
      <c r="C80" s="11"/>
      <c r="D80" s="93"/>
      <c r="E80" s="71"/>
      <c r="F80" s="11"/>
      <c r="G80" s="93"/>
      <c r="H80" s="67"/>
    </row>
    <row r="81">
      <c r="A81" s="11"/>
      <c r="B81" s="67"/>
      <c r="C81" s="11"/>
      <c r="D81" s="93"/>
      <c r="E81" s="71"/>
      <c r="F81" s="11"/>
      <c r="G81" s="93"/>
      <c r="H81" s="67"/>
    </row>
    <row r="82">
      <c r="A82" s="11"/>
      <c r="B82" s="67"/>
      <c r="C82" s="11"/>
      <c r="D82" s="93"/>
      <c r="E82" s="71"/>
      <c r="F82" s="11"/>
      <c r="G82" s="93"/>
      <c r="H82" s="67"/>
    </row>
    <row r="83">
      <c r="A83" s="11"/>
      <c r="B83" s="67"/>
      <c r="C83" s="11"/>
      <c r="D83" s="93"/>
      <c r="E83" s="71"/>
      <c r="F83" s="11"/>
      <c r="G83" s="93"/>
      <c r="H83" s="67"/>
    </row>
    <row r="84">
      <c r="A84" s="11"/>
      <c r="B84" s="67"/>
      <c r="C84" s="11"/>
      <c r="D84" s="93"/>
      <c r="E84" s="71"/>
      <c r="F84" s="11"/>
      <c r="G84" s="93"/>
      <c r="H84" s="67"/>
    </row>
    <row r="85">
      <c r="A85" s="11"/>
      <c r="B85" s="67"/>
      <c r="C85" s="11"/>
      <c r="D85" s="93"/>
      <c r="E85" s="71"/>
      <c r="F85" s="11"/>
      <c r="G85" s="93"/>
      <c r="H85" s="67"/>
    </row>
    <row r="86">
      <c r="A86" s="11"/>
      <c r="B86" s="67"/>
      <c r="C86" s="11"/>
      <c r="D86" s="93"/>
      <c r="E86" s="71"/>
      <c r="F86" s="11"/>
      <c r="G86" s="93"/>
      <c r="H86" s="67"/>
    </row>
    <row r="87">
      <c r="A87" s="11"/>
      <c r="B87" s="67"/>
      <c r="C87" s="11"/>
      <c r="D87" s="93"/>
      <c r="E87" s="71"/>
      <c r="F87" s="11"/>
      <c r="G87" s="93"/>
      <c r="H87" s="67"/>
    </row>
    <row r="88">
      <c r="A88" s="11"/>
      <c r="B88" s="67"/>
      <c r="C88" s="11"/>
      <c r="D88" s="93"/>
      <c r="E88" s="71"/>
      <c r="F88" s="11"/>
      <c r="G88" s="93"/>
      <c r="H88" s="67"/>
    </row>
    <row r="89">
      <c r="A89" s="11"/>
      <c r="B89" s="67"/>
      <c r="C89" s="11"/>
      <c r="D89" s="93"/>
      <c r="E89" s="71"/>
      <c r="F89" s="11"/>
      <c r="G89" s="93"/>
      <c r="H89" s="67"/>
    </row>
    <row r="90">
      <c r="A90" s="11"/>
      <c r="B90" s="67"/>
      <c r="C90" s="11"/>
      <c r="D90" s="93"/>
      <c r="E90" s="71"/>
      <c r="F90" s="11"/>
      <c r="G90" s="93"/>
      <c r="H90" s="67"/>
    </row>
    <row r="91">
      <c r="A91" s="11"/>
      <c r="B91" s="67"/>
      <c r="C91" s="11"/>
      <c r="D91" s="93"/>
      <c r="E91" s="71"/>
      <c r="F91" s="11"/>
      <c r="G91" s="93"/>
      <c r="H91" s="67"/>
    </row>
    <row r="92">
      <c r="A92" s="11"/>
      <c r="B92" s="67"/>
      <c r="C92" s="11"/>
      <c r="D92" s="93"/>
      <c r="E92" s="71"/>
      <c r="F92" s="11"/>
      <c r="G92" s="93"/>
      <c r="H92" s="67"/>
    </row>
    <row r="93">
      <c r="A93" s="11"/>
      <c r="B93" s="67"/>
      <c r="C93" s="11"/>
      <c r="D93" s="93"/>
      <c r="E93" s="71"/>
      <c r="F93" s="11"/>
      <c r="G93" s="93"/>
      <c r="H93" s="67"/>
    </row>
    <row r="94">
      <c r="A94" s="11"/>
      <c r="B94" s="67"/>
      <c r="C94" s="11"/>
      <c r="D94" s="93"/>
      <c r="E94" s="71"/>
      <c r="F94" s="11"/>
      <c r="G94" s="93"/>
      <c r="H94" s="67"/>
    </row>
    <row r="95">
      <c r="A95" s="11"/>
      <c r="B95" s="67"/>
      <c r="C95" s="11"/>
      <c r="D95" s="93"/>
      <c r="E95" s="71"/>
      <c r="F95" s="11"/>
      <c r="G95" s="93"/>
      <c r="H95" s="67"/>
    </row>
    <row r="96">
      <c r="A96" s="11"/>
      <c r="B96" s="67"/>
      <c r="C96" s="11"/>
      <c r="D96" s="93"/>
      <c r="E96" s="71"/>
      <c r="F96" s="11"/>
      <c r="G96" s="93"/>
      <c r="H96" s="70"/>
    </row>
    <row r="97">
      <c r="A97" s="11"/>
      <c r="B97" s="67"/>
      <c r="C97" s="11"/>
      <c r="D97" s="93"/>
      <c r="E97" s="71"/>
      <c r="F97" s="11"/>
      <c r="G97" s="93"/>
      <c r="H97" s="70"/>
    </row>
    <row r="98">
      <c r="A98" s="11"/>
      <c r="B98" s="67"/>
      <c r="C98" s="11"/>
      <c r="D98" s="93"/>
      <c r="E98" s="71"/>
      <c r="F98" s="11"/>
      <c r="G98" s="93"/>
      <c r="H98" s="67"/>
    </row>
    <row r="99">
      <c r="A99" s="11"/>
      <c r="B99" s="67"/>
      <c r="C99" s="11"/>
      <c r="D99" s="93"/>
      <c r="E99" s="71"/>
      <c r="F99" s="11"/>
      <c r="G99" s="93"/>
      <c r="H99" s="67"/>
    </row>
    <row r="100">
      <c r="A100" s="11"/>
      <c r="B100" s="67"/>
      <c r="C100" s="11"/>
      <c r="D100" s="93"/>
      <c r="E100" s="71"/>
      <c r="F100" s="11"/>
      <c r="G100" s="93"/>
      <c r="H100" s="67"/>
    </row>
    <row r="101">
      <c r="A101" s="11"/>
      <c r="B101" s="67"/>
      <c r="C101" s="11"/>
      <c r="D101" s="93"/>
      <c r="E101" s="71"/>
      <c r="F101" s="11"/>
      <c r="G101" s="93"/>
      <c r="H101" s="67"/>
    </row>
    <row r="102">
      <c r="A102" s="11"/>
      <c r="B102" s="67"/>
      <c r="C102" s="11"/>
      <c r="D102" s="93"/>
      <c r="E102" s="71"/>
      <c r="F102" s="11"/>
      <c r="G102" s="93"/>
      <c r="H102" s="67"/>
    </row>
    <row r="103">
      <c r="A103" s="11"/>
      <c r="B103" s="67"/>
      <c r="C103" s="11"/>
      <c r="D103" s="93"/>
      <c r="E103" s="71"/>
      <c r="F103" s="11"/>
      <c r="G103" s="93"/>
      <c r="H103" s="67"/>
    </row>
    <row r="104">
      <c r="A104" s="11"/>
      <c r="B104" s="67"/>
      <c r="C104" s="11"/>
      <c r="D104" s="93"/>
      <c r="E104" s="71"/>
      <c r="F104" s="11"/>
      <c r="G104" s="93"/>
      <c r="H104" s="67"/>
    </row>
    <row r="105">
      <c r="A105" s="11"/>
      <c r="B105" s="67"/>
      <c r="C105" s="11"/>
      <c r="D105" s="93"/>
      <c r="E105" s="71"/>
      <c r="F105" s="11"/>
      <c r="G105" s="93"/>
      <c r="H105" s="67"/>
    </row>
    <row r="106">
      <c r="A106" s="11"/>
      <c r="B106" s="67"/>
      <c r="C106" s="11"/>
      <c r="D106" s="93"/>
      <c r="E106" s="71"/>
      <c r="F106" s="11"/>
      <c r="G106" s="93"/>
      <c r="H106" s="67"/>
    </row>
    <row r="107">
      <c r="A107" s="11"/>
      <c r="B107" s="67"/>
      <c r="C107" s="11"/>
      <c r="D107" s="93"/>
      <c r="E107" s="71"/>
      <c r="F107" s="11"/>
      <c r="G107" s="93"/>
      <c r="H107" s="67"/>
    </row>
    <row r="108">
      <c r="A108" s="11"/>
      <c r="B108" s="67"/>
      <c r="C108" s="11"/>
      <c r="D108" s="93"/>
      <c r="E108" s="71"/>
      <c r="F108" s="11"/>
      <c r="G108" s="93"/>
      <c r="H108" s="67"/>
    </row>
    <row r="109">
      <c r="A109" s="11"/>
      <c r="B109" s="67"/>
      <c r="C109" s="11"/>
      <c r="D109" s="93"/>
      <c r="E109" s="71"/>
      <c r="F109" s="11"/>
      <c r="G109" s="93"/>
      <c r="H109" s="67"/>
    </row>
    <row r="110">
      <c r="A110" s="11"/>
      <c r="B110" s="67"/>
      <c r="C110" s="11"/>
      <c r="D110" s="93"/>
      <c r="E110" s="71"/>
      <c r="F110" s="11"/>
      <c r="G110" s="93"/>
      <c r="H110" s="67"/>
    </row>
    <row r="111">
      <c r="A111" s="11"/>
      <c r="B111" s="67"/>
      <c r="C111" s="11"/>
      <c r="D111" s="93"/>
      <c r="E111" s="71"/>
      <c r="F111" s="11"/>
      <c r="G111" s="93"/>
      <c r="H111" s="67"/>
    </row>
    <row r="112">
      <c r="A112" s="11"/>
      <c r="B112" s="67"/>
      <c r="C112" s="11"/>
      <c r="D112" s="93"/>
      <c r="E112" s="71"/>
      <c r="F112" s="11"/>
      <c r="G112" s="93"/>
      <c r="H112" s="67"/>
    </row>
    <row r="113">
      <c r="A113" s="11"/>
      <c r="B113" s="67"/>
      <c r="C113" s="11"/>
      <c r="D113" s="93"/>
      <c r="E113" s="71"/>
      <c r="F113" s="11"/>
      <c r="G113" s="93"/>
      <c r="H113" s="67"/>
    </row>
    <row r="114">
      <c r="A114" s="11"/>
      <c r="B114" s="67"/>
      <c r="C114" s="11"/>
      <c r="D114" s="93"/>
      <c r="E114" s="71"/>
      <c r="F114" s="11"/>
      <c r="G114" s="93"/>
      <c r="H114" s="67"/>
    </row>
    <row r="115">
      <c r="A115" s="11"/>
      <c r="B115" s="67"/>
      <c r="C115" s="11"/>
      <c r="D115" s="93"/>
      <c r="E115" s="71"/>
      <c r="F115" s="11"/>
      <c r="G115" s="93"/>
      <c r="H115" s="67"/>
    </row>
    <row r="116">
      <c r="A116" s="11"/>
      <c r="B116" s="67"/>
      <c r="C116" s="11"/>
      <c r="D116" s="93"/>
      <c r="E116" s="71"/>
      <c r="F116" s="11"/>
      <c r="G116" s="93"/>
      <c r="H116" s="67"/>
    </row>
    <row r="117">
      <c r="A117" s="11"/>
      <c r="B117" s="67"/>
      <c r="C117" s="11"/>
      <c r="D117" s="93"/>
      <c r="E117" s="71"/>
      <c r="F117" s="11"/>
      <c r="G117" s="93"/>
      <c r="H117" s="67"/>
    </row>
    <row r="118">
      <c r="A118" s="11"/>
      <c r="B118" s="67"/>
      <c r="C118" s="11"/>
      <c r="D118" s="93"/>
      <c r="E118" s="71"/>
      <c r="F118" s="11"/>
      <c r="G118" s="93"/>
      <c r="H118" s="67"/>
    </row>
    <row r="119">
      <c r="A119" s="11"/>
      <c r="B119" s="67"/>
      <c r="C119" s="11"/>
      <c r="D119" s="93"/>
      <c r="E119" s="71"/>
      <c r="F119" s="11"/>
      <c r="G119" s="93"/>
      <c r="H119" s="67"/>
    </row>
    <row r="120">
      <c r="A120" s="11"/>
      <c r="B120" s="67"/>
      <c r="C120" s="11"/>
      <c r="D120" s="93"/>
      <c r="E120" s="71"/>
      <c r="F120" s="11"/>
      <c r="G120" s="93"/>
      <c r="H120" s="67"/>
    </row>
    <row r="121">
      <c r="A121" s="11"/>
      <c r="B121" s="67"/>
      <c r="C121" s="11"/>
      <c r="D121" s="93"/>
      <c r="E121" s="71"/>
      <c r="F121" s="11"/>
      <c r="G121" s="93"/>
      <c r="H121" s="67"/>
    </row>
    <row r="122">
      <c r="A122" s="11"/>
      <c r="B122" s="67"/>
      <c r="C122" s="11"/>
      <c r="D122" s="93"/>
      <c r="E122" s="71"/>
      <c r="F122" s="11"/>
      <c r="G122" s="93"/>
      <c r="H122" s="67"/>
    </row>
    <row r="123">
      <c r="A123" s="11"/>
      <c r="B123" s="67"/>
      <c r="C123" s="11"/>
      <c r="D123" s="93"/>
      <c r="E123" s="71"/>
      <c r="F123" s="11"/>
      <c r="G123" s="93"/>
      <c r="H123" s="67"/>
    </row>
    <row r="124">
      <c r="A124" s="11"/>
      <c r="B124" s="67"/>
      <c r="C124" s="11"/>
      <c r="D124" s="93"/>
      <c r="E124" s="71"/>
      <c r="F124" s="11"/>
      <c r="G124" s="93"/>
      <c r="H124" s="67"/>
    </row>
    <row r="125">
      <c r="A125" s="11"/>
      <c r="B125" s="67"/>
      <c r="C125" s="11"/>
      <c r="D125" s="93"/>
      <c r="E125" s="71"/>
      <c r="F125" s="11"/>
      <c r="G125" s="93"/>
      <c r="H125" s="67"/>
    </row>
    <row r="126">
      <c r="A126" s="11"/>
      <c r="B126" s="67"/>
      <c r="C126" s="11"/>
      <c r="D126" s="93"/>
      <c r="E126" s="71"/>
      <c r="F126" s="11"/>
      <c r="G126" s="93"/>
      <c r="H126" s="67"/>
    </row>
    <row r="127">
      <c r="A127" s="11"/>
      <c r="B127" s="67"/>
      <c r="C127" s="11"/>
      <c r="D127" s="93"/>
      <c r="E127" s="71"/>
      <c r="F127" s="11"/>
      <c r="G127" s="93"/>
      <c r="H127" s="67"/>
    </row>
    <row r="128">
      <c r="A128" s="11"/>
      <c r="B128" s="67"/>
      <c r="C128" s="11"/>
      <c r="D128" s="93"/>
      <c r="E128" s="71"/>
      <c r="F128" s="11"/>
      <c r="G128" s="93"/>
      <c r="H128" s="67"/>
    </row>
    <row r="129">
      <c r="A129" s="11"/>
      <c r="B129" s="67"/>
      <c r="C129" s="11"/>
      <c r="D129" s="93"/>
      <c r="E129" s="71"/>
      <c r="F129" s="11"/>
      <c r="G129" s="93"/>
      <c r="H129" s="67"/>
    </row>
    <row r="130">
      <c r="A130" s="11"/>
      <c r="B130" s="67"/>
      <c r="C130" s="11"/>
      <c r="D130" s="93"/>
      <c r="E130" s="71"/>
      <c r="F130" s="11"/>
      <c r="G130" s="93"/>
      <c r="H130" s="67"/>
    </row>
    <row r="131">
      <c r="A131" s="11"/>
      <c r="B131" s="67"/>
      <c r="C131" s="11"/>
      <c r="D131" s="93"/>
      <c r="E131" s="71"/>
      <c r="F131" s="11"/>
      <c r="G131" s="93"/>
      <c r="H131" s="67"/>
    </row>
    <row r="132">
      <c r="A132" s="11"/>
      <c r="B132" s="67"/>
      <c r="C132" s="11"/>
      <c r="D132" s="93"/>
      <c r="E132" s="71"/>
      <c r="F132" s="11"/>
      <c r="G132" s="93"/>
      <c r="H132" s="67"/>
    </row>
    <row r="133">
      <c r="A133" s="11"/>
      <c r="B133" s="67"/>
      <c r="C133" s="11"/>
      <c r="D133" s="93"/>
      <c r="E133" s="71"/>
      <c r="F133" s="11"/>
      <c r="G133" s="93"/>
      <c r="H133" s="67"/>
    </row>
    <row r="134">
      <c r="A134" s="11"/>
      <c r="B134" s="67"/>
      <c r="C134" s="11"/>
      <c r="D134" s="93"/>
      <c r="E134" s="71"/>
      <c r="F134" s="11"/>
      <c r="G134" s="93"/>
      <c r="H134" s="67"/>
    </row>
    <row r="135">
      <c r="A135" s="11"/>
      <c r="B135" s="67"/>
      <c r="C135" s="11"/>
      <c r="D135" s="93"/>
      <c r="E135" s="71"/>
      <c r="F135" s="11"/>
      <c r="G135" s="93"/>
      <c r="H135" s="67"/>
    </row>
    <row r="136">
      <c r="A136" s="11"/>
      <c r="B136" s="67"/>
      <c r="C136" s="11"/>
      <c r="D136" s="93"/>
      <c r="E136" s="71"/>
      <c r="F136" s="11"/>
      <c r="G136" s="93"/>
      <c r="H136" s="67"/>
    </row>
    <row r="137">
      <c r="A137" s="11"/>
      <c r="B137" s="67"/>
      <c r="C137" s="11"/>
      <c r="D137" s="93"/>
      <c r="E137" s="71"/>
      <c r="F137" s="11"/>
      <c r="G137" s="93"/>
      <c r="H137" s="67"/>
    </row>
    <row r="138">
      <c r="A138" s="11"/>
      <c r="B138" s="67"/>
      <c r="C138" s="11"/>
      <c r="D138" s="93"/>
      <c r="E138" s="71"/>
      <c r="F138" s="11"/>
      <c r="G138" s="93"/>
      <c r="H138" s="67"/>
    </row>
    <row r="139">
      <c r="A139" s="11"/>
      <c r="B139" s="67"/>
      <c r="C139" s="11"/>
      <c r="D139" s="93"/>
      <c r="E139" s="71"/>
      <c r="F139" s="11"/>
      <c r="G139" s="93"/>
      <c r="H139" s="67"/>
    </row>
    <row r="140">
      <c r="A140" s="11"/>
      <c r="B140" s="67"/>
      <c r="C140" s="11"/>
      <c r="D140" s="93"/>
      <c r="E140" s="71"/>
      <c r="F140" s="11"/>
      <c r="G140" s="93"/>
      <c r="H140" s="67"/>
    </row>
    <row r="141">
      <c r="A141" s="11"/>
      <c r="B141" s="67"/>
      <c r="C141" s="11"/>
      <c r="D141" s="93"/>
      <c r="E141" s="71"/>
      <c r="F141" s="11"/>
      <c r="G141" s="93"/>
      <c r="H141" s="67"/>
    </row>
    <row r="142">
      <c r="A142" s="11"/>
      <c r="B142" s="67"/>
      <c r="C142" s="11"/>
      <c r="D142" s="93"/>
      <c r="E142" s="71"/>
      <c r="F142" s="11"/>
      <c r="G142" s="93"/>
      <c r="H142" s="67"/>
    </row>
    <row r="143">
      <c r="A143" s="11"/>
      <c r="B143" s="67"/>
      <c r="C143" s="11"/>
      <c r="D143" s="93"/>
      <c r="E143" s="71"/>
      <c r="F143" s="11"/>
      <c r="G143" s="93"/>
      <c r="H143" s="67"/>
    </row>
    <row r="144">
      <c r="A144" s="11"/>
      <c r="B144" s="67"/>
      <c r="C144" s="11"/>
      <c r="D144" s="93"/>
      <c r="E144" s="71"/>
      <c r="F144" s="11"/>
      <c r="G144" s="93"/>
      <c r="H144" s="67"/>
    </row>
    <row r="145">
      <c r="A145" s="11"/>
      <c r="B145" s="67"/>
      <c r="C145" s="11"/>
      <c r="D145" s="93"/>
      <c r="E145" s="71"/>
      <c r="F145" s="11"/>
      <c r="G145" s="93"/>
      <c r="H145" s="67"/>
    </row>
    <row r="146">
      <c r="A146" s="11"/>
      <c r="B146" s="67"/>
      <c r="C146" s="11"/>
      <c r="D146" s="93"/>
      <c r="E146" s="71"/>
      <c r="F146" s="11"/>
      <c r="G146" s="93"/>
      <c r="H146" s="67"/>
    </row>
    <row r="147">
      <c r="A147" s="11"/>
      <c r="B147" s="67"/>
      <c r="C147" s="11"/>
      <c r="D147" s="93"/>
      <c r="E147" s="71"/>
      <c r="F147" s="11"/>
      <c r="G147" s="93"/>
      <c r="H147" s="67"/>
    </row>
    <row r="148">
      <c r="A148" s="11"/>
      <c r="B148" s="67"/>
      <c r="C148" s="11"/>
      <c r="D148" s="93"/>
      <c r="E148" s="71"/>
      <c r="F148" s="11"/>
      <c r="G148" s="93"/>
      <c r="H148" s="67"/>
    </row>
    <row r="149">
      <c r="A149" s="11"/>
      <c r="B149" s="67"/>
      <c r="C149" s="11"/>
      <c r="D149" s="93"/>
      <c r="E149" s="71"/>
      <c r="F149" s="11"/>
      <c r="G149" s="93"/>
      <c r="H149" s="67"/>
    </row>
    <row r="150">
      <c r="A150" s="11"/>
      <c r="B150" s="67"/>
      <c r="C150" s="11"/>
      <c r="D150" s="93"/>
      <c r="E150" s="71"/>
      <c r="F150" s="11"/>
      <c r="G150" s="93"/>
      <c r="H150" s="67"/>
    </row>
    <row r="151">
      <c r="A151" s="11"/>
      <c r="B151" s="67"/>
      <c r="C151" s="11"/>
      <c r="D151" s="93"/>
      <c r="E151" s="71"/>
      <c r="F151" s="11"/>
      <c r="G151" s="93"/>
      <c r="H151" s="67"/>
    </row>
    <row r="152">
      <c r="A152" s="11"/>
      <c r="B152" s="67"/>
      <c r="C152" s="11"/>
      <c r="D152" s="93"/>
      <c r="E152" s="71"/>
      <c r="F152" s="11"/>
      <c r="G152" s="93"/>
      <c r="H152" s="67"/>
    </row>
    <row r="153">
      <c r="A153" s="11"/>
      <c r="B153" s="67"/>
      <c r="C153" s="11"/>
      <c r="D153" s="93"/>
      <c r="E153" s="71"/>
      <c r="F153" s="11"/>
      <c r="G153" s="93"/>
      <c r="H153" s="67"/>
    </row>
    <row r="154">
      <c r="A154" s="11"/>
      <c r="B154" s="67"/>
      <c r="C154" s="11"/>
      <c r="D154" s="93"/>
      <c r="E154" s="71"/>
      <c r="F154" s="11"/>
      <c r="G154" s="93"/>
      <c r="H154" s="67"/>
    </row>
    <row r="155">
      <c r="A155" s="11"/>
      <c r="B155" s="67"/>
      <c r="C155" s="11"/>
      <c r="D155" s="93"/>
      <c r="E155" s="71"/>
      <c r="F155" s="11"/>
      <c r="G155" s="93"/>
      <c r="H155" s="67"/>
    </row>
    <row r="156">
      <c r="A156" s="11"/>
      <c r="B156" s="67"/>
      <c r="C156" s="11"/>
      <c r="D156" s="93"/>
      <c r="E156" s="71"/>
      <c r="F156" s="11"/>
      <c r="G156" s="93"/>
      <c r="H156" s="67"/>
    </row>
    <row r="157">
      <c r="A157" s="11"/>
      <c r="B157" s="67"/>
      <c r="C157" s="11"/>
      <c r="D157" s="93"/>
      <c r="E157" s="71"/>
      <c r="F157" s="11"/>
      <c r="G157" s="93"/>
      <c r="H157" s="67"/>
    </row>
    <row r="158">
      <c r="A158" s="11"/>
      <c r="B158" s="67"/>
      <c r="C158" s="11"/>
      <c r="D158" s="93"/>
      <c r="E158" s="71"/>
      <c r="F158" s="11"/>
      <c r="G158" s="93"/>
      <c r="H158" s="67"/>
    </row>
    <row r="159">
      <c r="A159" s="11"/>
      <c r="B159" s="67"/>
      <c r="C159" s="11"/>
      <c r="D159" s="93"/>
      <c r="E159" s="71"/>
      <c r="F159" s="11"/>
      <c r="G159" s="93"/>
      <c r="H159" s="67"/>
    </row>
    <row r="160">
      <c r="A160" s="11"/>
      <c r="B160" s="67"/>
      <c r="C160" s="11"/>
      <c r="D160" s="93"/>
      <c r="E160" s="71"/>
      <c r="F160" s="11"/>
      <c r="G160" s="93"/>
      <c r="H160" s="67"/>
    </row>
    <row r="161">
      <c r="A161" s="11"/>
      <c r="B161" s="67"/>
      <c r="C161" s="11"/>
      <c r="D161" s="93"/>
      <c r="E161" s="71"/>
      <c r="F161" s="11"/>
      <c r="G161" s="93"/>
      <c r="H161" s="67"/>
    </row>
    <row r="162">
      <c r="A162" s="11"/>
      <c r="B162" s="67"/>
      <c r="C162" s="11"/>
      <c r="D162" s="93"/>
      <c r="E162" s="71"/>
      <c r="F162" s="11"/>
      <c r="G162" s="93"/>
      <c r="H162" s="67"/>
    </row>
    <row r="163">
      <c r="A163" s="11"/>
      <c r="B163" s="67"/>
      <c r="C163" s="11"/>
      <c r="D163" s="93"/>
      <c r="E163" s="71"/>
      <c r="F163" s="11"/>
      <c r="G163" s="93"/>
      <c r="H163" s="67"/>
    </row>
    <row r="164">
      <c r="A164" s="11"/>
      <c r="B164" s="67"/>
      <c r="C164" s="11"/>
      <c r="D164" s="93"/>
      <c r="E164" s="71"/>
      <c r="F164" s="11"/>
      <c r="G164" s="93"/>
      <c r="H164" s="67"/>
    </row>
    <row r="165">
      <c r="A165" s="11"/>
      <c r="B165" s="67"/>
      <c r="C165" s="11"/>
      <c r="D165" s="93"/>
      <c r="E165" s="71"/>
      <c r="F165" s="11"/>
      <c r="G165" s="93"/>
      <c r="H165" s="67"/>
    </row>
    <row r="166">
      <c r="A166" s="11"/>
      <c r="B166" s="67"/>
      <c r="C166" s="11"/>
      <c r="D166" s="93"/>
      <c r="E166" s="71"/>
      <c r="F166" s="11"/>
      <c r="G166" s="93"/>
      <c r="H166" s="67"/>
    </row>
    <row r="167">
      <c r="A167" s="11"/>
      <c r="B167" s="67"/>
      <c r="C167" s="11"/>
      <c r="D167" s="93"/>
      <c r="E167" s="71"/>
      <c r="F167" s="11"/>
      <c r="G167" s="93"/>
      <c r="H167" s="67"/>
    </row>
    <row r="168">
      <c r="A168" s="11"/>
      <c r="B168" s="67"/>
      <c r="C168" s="11"/>
      <c r="D168" s="93"/>
      <c r="E168" s="71"/>
      <c r="F168" s="11"/>
      <c r="G168" s="93"/>
      <c r="H168" s="67"/>
    </row>
    <row r="169">
      <c r="A169" s="11"/>
      <c r="B169" s="67"/>
      <c r="C169" s="11"/>
      <c r="D169" s="93"/>
      <c r="E169" s="71"/>
      <c r="F169" s="11"/>
      <c r="G169" s="93"/>
      <c r="H169" s="67"/>
    </row>
    <row r="170">
      <c r="A170" s="11"/>
      <c r="B170" s="67"/>
      <c r="C170" s="11"/>
      <c r="D170" s="93"/>
      <c r="E170" s="71"/>
      <c r="F170" s="11"/>
      <c r="G170" s="93"/>
      <c r="H170" s="67"/>
    </row>
    <row r="171">
      <c r="A171" s="11"/>
      <c r="B171" s="67"/>
      <c r="C171" s="11"/>
      <c r="D171" s="93"/>
      <c r="E171" s="71"/>
      <c r="F171" s="11"/>
      <c r="G171" s="93"/>
      <c r="H171" s="67"/>
    </row>
    <row r="172">
      <c r="A172" s="11"/>
      <c r="B172" s="67"/>
      <c r="C172" s="11"/>
      <c r="D172" s="93"/>
      <c r="E172" s="71"/>
      <c r="F172" s="11"/>
      <c r="G172" s="93"/>
      <c r="H172" s="67"/>
    </row>
    <row r="173">
      <c r="A173" s="11"/>
      <c r="B173" s="67"/>
      <c r="C173" s="11"/>
      <c r="D173" s="93"/>
      <c r="E173" s="71"/>
      <c r="F173" s="11"/>
      <c r="G173" s="93"/>
      <c r="H173" s="67"/>
    </row>
    <row r="174">
      <c r="A174" s="11"/>
      <c r="B174" s="67"/>
      <c r="C174" s="11"/>
      <c r="D174" s="93"/>
      <c r="E174" s="71"/>
      <c r="F174" s="11"/>
      <c r="G174" s="93"/>
      <c r="H174" s="67"/>
    </row>
    <row r="175">
      <c r="A175" s="11"/>
      <c r="B175" s="67"/>
      <c r="C175" s="11"/>
      <c r="D175" s="93"/>
      <c r="E175" s="71"/>
      <c r="F175" s="11"/>
      <c r="G175" s="93"/>
      <c r="H175" s="67"/>
    </row>
    <row r="176">
      <c r="A176" s="11"/>
      <c r="B176" s="67"/>
      <c r="C176" s="11"/>
      <c r="D176" s="93"/>
      <c r="E176" s="71"/>
      <c r="F176" s="11"/>
      <c r="G176" s="93"/>
      <c r="H176" s="67"/>
    </row>
    <row r="177">
      <c r="A177" s="11"/>
      <c r="B177" s="67"/>
      <c r="C177" s="11"/>
      <c r="D177" s="93"/>
      <c r="E177" s="71"/>
      <c r="F177" s="11"/>
      <c r="G177" s="93"/>
      <c r="H177" s="67"/>
    </row>
    <row r="178">
      <c r="A178" s="11"/>
      <c r="B178" s="67"/>
      <c r="C178" s="11"/>
      <c r="D178" s="93"/>
      <c r="E178" s="71"/>
      <c r="F178" s="11"/>
      <c r="G178" s="93"/>
      <c r="H178" s="67"/>
    </row>
    <row r="179">
      <c r="A179" s="11"/>
      <c r="B179" s="67"/>
      <c r="C179" s="11"/>
      <c r="D179" s="93"/>
      <c r="E179" s="71"/>
      <c r="F179" s="11"/>
      <c r="G179" s="93"/>
      <c r="H179" s="67"/>
    </row>
    <row r="180">
      <c r="A180" s="11"/>
      <c r="B180" s="67"/>
      <c r="C180" s="11"/>
      <c r="D180" s="93"/>
      <c r="E180" s="71"/>
      <c r="F180" s="11"/>
      <c r="G180" s="93"/>
      <c r="H180" s="67"/>
    </row>
    <row r="181">
      <c r="A181" s="11"/>
      <c r="B181" s="67"/>
      <c r="C181" s="11"/>
      <c r="D181" s="93"/>
      <c r="E181" s="71"/>
      <c r="F181" s="11"/>
      <c r="G181" s="93"/>
      <c r="H181" s="67"/>
    </row>
    <row r="182">
      <c r="A182" s="11"/>
      <c r="B182" s="67"/>
      <c r="C182" s="11"/>
      <c r="D182" s="93"/>
      <c r="E182" s="71"/>
      <c r="F182" s="11"/>
      <c r="G182" s="93"/>
      <c r="H182" s="67"/>
    </row>
    <row r="183">
      <c r="A183" s="11"/>
      <c r="B183" s="67"/>
      <c r="C183" s="11"/>
      <c r="D183" s="93"/>
      <c r="E183" s="71"/>
      <c r="F183" s="11"/>
      <c r="G183" s="93"/>
      <c r="H183" s="67"/>
    </row>
    <row r="184">
      <c r="A184" s="11"/>
      <c r="B184" s="67"/>
      <c r="C184" s="11"/>
      <c r="D184" s="93"/>
      <c r="E184" s="71"/>
      <c r="F184" s="11"/>
      <c r="G184" s="93"/>
      <c r="H184" s="67"/>
    </row>
    <row r="185">
      <c r="A185" s="11"/>
      <c r="B185" s="67"/>
      <c r="C185" s="11"/>
      <c r="D185" s="93"/>
      <c r="E185" s="71"/>
      <c r="F185" s="11"/>
      <c r="G185" s="93"/>
      <c r="H185" s="67"/>
    </row>
    <row r="186">
      <c r="A186" s="11"/>
      <c r="B186" s="67"/>
      <c r="C186" s="11"/>
      <c r="D186" s="93"/>
      <c r="E186" s="71"/>
      <c r="F186" s="11"/>
      <c r="G186" s="93"/>
      <c r="H186" s="67"/>
    </row>
    <row r="187">
      <c r="A187" s="11"/>
      <c r="B187" s="67"/>
      <c r="C187" s="11"/>
      <c r="D187" s="93"/>
      <c r="E187" s="71"/>
      <c r="F187" s="11"/>
      <c r="G187" s="93"/>
      <c r="H187" s="67"/>
    </row>
    <row r="188">
      <c r="A188" s="11"/>
      <c r="B188" s="67"/>
      <c r="C188" s="11"/>
      <c r="D188" s="93"/>
      <c r="E188" s="71"/>
      <c r="F188" s="11"/>
      <c r="G188" s="93"/>
      <c r="H188" s="67"/>
    </row>
    <row r="189">
      <c r="A189" s="11"/>
      <c r="B189" s="67"/>
      <c r="C189" s="11"/>
      <c r="D189" s="93"/>
      <c r="E189" s="71"/>
      <c r="F189" s="11"/>
      <c r="G189" s="93"/>
      <c r="H189" s="67"/>
    </row>
    <row r="190">
      <c r="A190" s="11"/>
      <c r="B190" s="67"/>
      <c r="C190" s="11"/>
      <c r="D190" s="93"/>
      <c r="E190" s="71"/>
      <c r="F190" s="11"/>
      <c r="G190" s="93"/>
      <c r="H190" s="67"/>
    </row>
    <row r="191">
      <c r="A191" s="11"/>
      <c r="B191" s="67"/>
      <c r="C191" s="11"/>
      <c r="D191" s="93"/>
      <c r="E191" s="71"/>
      <c r="F191" s="11"/>
      <c r="G191" s="93"/>
      <c r="H191" s="67"/>
    </row>
    <row r="192">
      <c r="A192" s="11"/>
      <c r="B192" s="67"/>
      <c r="C192" s="11"/>
      <c r="D192" s="93"/>
      <c r="E192" s="71"/>
      <c r="F192" s="11"/>
      <c r="G192" s="93"/>
      <c r="H192" s="67"/>
    </row>
    <row r="193">
      <c r="A193" s="11"/>
      <c r="B193" s="67"/>
      <c r="C193" s="11"/>
      <c r="D193" s="93"/>
      <c r="E193" s="71"/>
      <c r="F193" s="11"/>
      <c r="G193" s="93"/>
      <c r="H193" s="67"/>
    </row>
    <row r="194">
      <c r="A194" s="11"/>
      <c r="B194" s="67"/>
      <c r="C194" s="11"/>
      <c r="D194" s="93"/>
      <c r="E194" s="71"/>
      <c r="F194" s="11"/>
      <c r="G194" s="93"/>
      <c r="H194" s="67"/>
    </row>
    <row r="195">
      <c r="A195" s="11"/>
      <c r="B195" s="67"/>
      <c r="C195" s="11"/>
      <c r="D195" s="93"/>
      <c r="E195" s="71"/>
      <c r="F195" s="11"/>
      <c r="G195" s="93"/>
      <c r="H195" s="67"/>
    </row>
    <row r="196">
      <c r="A196" s="11"/>
      <c r="B196" s="67"/>
      <c r="C196" s="11"/>
      <c r="D196" s="93"/>
      <c r="E196" s="71"/>
      <c r="F196" s="11"/>
      <c r="G196" s="93"/>
      <c r="H196" s="67"/>
    </row>
    <row r="197">
      <c r="A197" s="11"/>
      <c r="B197" s="67"/>
      <c r="C197" s="11"/>
      <c r="D197" s="93"/>
      <c r="E197" s="71"/>
      <c r="F197" s="11"/>
      <c r="G197" s="93"/>
      <c r="H197" s="67"/>
    </row>
    <row r="198">
      <c r="A198" s="11"/>
      <c r="B198" s="67"/>
      <c r="C198" s="11"/>
      <c r="D198" s="93"/>
      <c r="E198" s="71"/>
      <c r="F198" s="11"/>
      <c r="G198" s="93"/>
      <c r="H198" s="67"/>
    </row>
    <row r="199">
      <c r="A199" s="11"/>
      <c r="B199" s="67"/>
      <c r="C199" s="11"/>
      <c r="D199" s="93"/>
      <c r="E199" s="71"/>
      <c r="F199" s="11"/>
      <c r="G199" s="93"/>
      <c r="H199" s="67"/>
    </row>
    <row r="200">
      <c r="A200" s="11"/>
      <c r="B200" s="67"/>
      <c r="C200" s="11"/>
      <c r="D200" s="93"/>
      <c r="E200" s="71"/>
      <c r="F200" s="11"/>
      <c r="G200" s="93"/>
      <c r="H200" s="67"/>
    </row>
    <row r="201">
      <c r="A201" s="11"/>
      <c r="B201" s="67"/>
      <c r="C201" s="11"/>
      <c r="D201" s="93"/>
      <c r="E201" s="71"/>
      <c r="F201" s="11"/>
      <c r="G201" s="93"/>
      <c r="H201" s="67"/>
    </row>
    <row r="202">
      <c r="A202" s="11"/>
      <c r="B202" s="67"/>
      <c r="C202" s="11"/>
      <c r="D202" s="93"/>
      <c r="E202" s="71"/>
      <c r="F202" s="11"/>
      <c r="G202" s="93"/>
      <c r="H202" s="67"/>
    </row>
    <row r="203">
      <c r="A203" s="11"/>
      <c r="B203" s="67"/>
      <c r="C203" s="11"/>
      <c r="D203" s="93"/>
      <c r="E203" s="71"/>
      <c r="F203" s="11"/>
      <c r="G203" s="93"/>
      <c r="H203" s="67"/>
    </row>
    <row r="204">
      <c r="A204" s="11"/>
      <c r="B204" s="67"/>
      <c r="C204" s="11"/>
      <c r="D204" s="93"/>
      <c r="E204" s="71"/>
      <c r="F204" s="11"/>
      <c r="G204" s="93"/>
      <c r="H204" s="67"/>
    </row>
    <row r="205">
      <c r="A205" s="11"/>
      <c r="B205" s="67"/>
      <c r="C205" s="11"/>
      <c r="D205" s="93"/>
      <c r="E205" s="71"/>
      <c r="F205" s="11"/>
      <c r="G205" s="93"/>
      <c r="H205" s="67"/>
    </row>
    <row r="206">
      <c r="A206" s="11"/>
      <c r="B206" s="67"/>
      <c r="C206" s="11"/>
      <c r="D206" s="93"/>
      <c r="E206" s="71"/>
      <c r="F206" s="11"/>
      <c r="G206" s="93"/>
      <c r="H206" s="67"/>
    </row>
    <row r="207">
      <c r="A207" s="11"/>
      <c r="B207" s="67"/>
      <c r="C207" s="11"/>
      <c r="D207" s="93"/>
      <c r="E207" s="71"/>
      <c r="F207" s="11"/>
      <c r="G207" s="93"/>
      <c r="H207" s="67"/>
    </row>
    <row r="208">
      <c r="A208" s="11"/>
      <c r="B208" s="67"/>
      <c r="C208" s="11"/>
      <c r="D208" s="93"/>
      <c r="E208" s="71"/>
      <c r="F208" s="11"/>
      <c r="G208" s="93"/>
      <c r="H208" s="67"/>
    </row>
    <row r="209">
      <c r="A209" s="11"/>
      <c r="B209" s="67"/>
      <c r="C209" s="11"/>
      <c r="D209" s="93"/>
      <c r="E209" s="71"/>
      <c r="F209" s="11"/>
      <c r="G209" s="93"/>
      <c r="H209" s="67"/>
    </row>
    <row r="210">
      <c r="A210" s="11"/>
      <c r="B210" s="67"/>
      <c r="C210" s="11"/>
      <c r="D210" s="93"/>
      <c r="E210" s="71"/>
      <c r="F210" s="11"/>
      <c r="G210" s="93"/>
      <c r="H210" s="67"/>
    </row>
    <row r="211">
      <c r="A211" s="11"/>
      <c r="B211" s="67"/>
      <c r="C211" s="11"/>
      <c r="D211" s="93"/>
      <c r="E211" s="71"/>
      <c r="F211" s="11"/>
      <c r="G211" s="93"/>
      <c r="H211" s="67"/>
    </row>
    <row r="212">
      <c r="A212" s="11"/>
      <c r="B212" s="67"/>
      <c r="C212" s="11"/>
      <c r="D212" s="93"/>
      <c r="E212" s="71"/>
      <c r="F212" s="11"/>
      <c r="G212" s="93"/>
      <c r="H212" s="67"/>
    </row>
    <row r="213">
      <c r="A213" s="11"/>
      <c r="B213" s="67"/>
      <c r="C213" s="11"/>
      <c r="D213" s="93"/>
      <c r="E213" s="71"/>
      <c r="F213" s="11"/>
      <c r="G213" s="93"/>
      <c r="H213" s="67"/>
    </row>
    <row r="214">
      <c r="A214" s="11"/>
      <c r="B214" s="67"/>
      <c r="C214" s="11"/>
      <c r="D214" s="93"/>
      <c r="E214" s="71"/>
      <c r="F214" s="11"/>
      <c r="G214" s="93"/>
      <c r="H214" s="67"/>
    </row>
    <row r="215">
      <c r="A215" s="11"/>
      <c r="B215" s="67"/>
      <c r="C215" s="11"/>
      <c r="D215" s="93"/>
      <c r="E215" s="71"/>
      <c r="F215" s="11"/>
      <c r="G215" s="93"/>
      <c r="H215" s="67"/>
    </row>
    <row r="216">
      <c r="A216" s="11"/>
      <c r="B216" s="67"/>
      <c r="C216" s="11"/>
      <c r="D216" s="93"/>
      <c r="E216" s="71"/>
      <c r="F216" s="11"/>
      <c r="G216" s="93"/>
      <c r="H216" s="67"/>
    </row>
    <row r="217">
      <c r="A217" s="11"/>
      <c r="B217" s="67"/>
      <c r="C217" s="11"/>
      <c r="D217" s="93"/>
      <c r="E217" s="71"/>
      <c r="F217" s="11"/>
      <c r="G217" s="93"/>
      <c r="H217" s="67"/>
    </row>
    <row r="218">
      <c r="A218" s="11"/>
      <c r="B218" s="67"/>
      <c r="C218" s="11"/>
      <c r="D218" s="93"/>
      <c r="E218" s="71"/>
      <c r="F218" s="11"/>
      <c r="G218" s="93"/>
      <c r="H218" s="67"/>
    </row>
    <row r="219">
      <c r="A219" s="11"/>
      <c r="B219" s="67"/>
      <c r="C219" s="11"/>
      <c r="D219" s="93"/>
      <c r="E219" s="71"/>
      <c r="F219" s="11"/>
      <c r="G219" s="93"/>
      <c r="H219" s="67"/>
    </row>
    <row r="220">
      <c r="A220" s="11"/>
      <c r="B220" s="67"/>
      <c r="C220" s="11"/>
      <c r="D220" s="93"/>
      <c r="E220" s="71"/>
      <c r="F220" s="11"/>
      <c r="G220" s="93"/>
      <c r="H220" s="67"/>
    </row>
    <row r="221">
      <c r="A221" s="11"/>
      <c r="B221" s="67"/>
      <c r="C221" s="11"/>
      <c r="D221" s="93"/>
      <c r="E221" s="71"/>
      <c r="F221" s="11"/>
      <c r="G221" s="93"/>
      <c r="H221" s="67"/>
    </row>
    <row r="222">
      <c r="A222" s="11"/>
      <c r="B222" s="67"/>
      <c r="C222" s="11"/>
      <c r="D222" s="93"/>
      <c r="E222" s="71"/>
      <c r="F222" s="11"/>
      <c r="G222" s="93"/>
      <c r="H222" s="67"/>
    </row>
    <row r="223">
      <c r="A223" s="11"/>
      <c r="B223" s="67"/>
      <c r="C223" s="11"/>
      <c r="D223" s="93"/>
      <c r="E223" s="71"/>
      <c r="F223" s="11"/>
      <c r="G223" s="93"/>
      <c r="H223" s="67"/>
    </row>
    <row r="224">
      <c r="A224" s="11"/>
      <c r="B224" s="67"/>
      <c r="C224" s="11"/>
      <c r="D224" s="93"/>
      <c r="E224" s="71"/>
      <c r="F224" s="11"/>
      <c r="G224" s="93"/>
      <c r="H224" s="67"/>
    </row>
    <row r="225">
      <c r="A225" s="11"/>
      <c r="B225" s="67"/>
      <c r="C225" s="11"/>
      <c r="D225" s="93"/>
      <c r="E225" s="71"/>
      <c r="F225" s="11"/>
      <c r="G225" s="93"/>
      <c r="H225" s="67"/>
    </row>
    <row r="226">
      <c r="A226" s="11"/>
      <c r="B226" s="67"/>
      <c r="C226" s="11"/>
      <c r="D226" s="93"/>
      <c r="E226" s="71"/>
      <c r="F226" s="11"/>
      <c r="G226" s="93"/>
      <c r="H226" s="67"/>
    </row>
    <row r="227">
      <c r="A227" s="11"/>
      <c r="B227" s="67"/>
      <c r="C227" s="11"/>
      <c r="D227" s="93"/>
      <c r="E227" s="71"/>
      <c r="F227" s="11"/>
      <c r="G227" s="93"/>
      <c r="H227" s="67"/>
    </row>
    <row r="228">
      <c r="A228" s="11"/>
      <c r="B228" s="67"/>
      <c r="C228" s="11"/>
      <c r="D228" s="93"/>
      <c r="E228" s="71"/>
      <c r="F228" s="11"/>
      <c r="G228" s="93"/>
      <c r="H228" s="67"/>
    </row>
    <row r="229">
      <c r="A229" s="11"/>
      <c r="B229" s="67"/>
      <c r="C229" s="11"/>
      <c r="D229" s="93"/>
      <c r="E229" s="71"/>
      <c r="F229" s="11"/>
      <c r="G229" s="93"/>
      <c r="H229" s="67"/>
    </row>
    <row r="230">
      <c r="A230" s="11"/>
      <c r="B230" s="67"/>
      <c r="C230" s="11"/>
      <c r="D230" s="93"/>
      <c r="E230" s="71"/>
      <c r="F230" s="11"/>
      <c r="G230" s="93"/>
      <c r="H230" s="67"/>
    </row>
    <row r="231">
      <c r="A231" s="11"/>
      <c r="B231" s="67"/>
      <c r="C231" s="11"/>
      <c r="D231" s="93"/>
      <c r="E231" s="71"/>
      <c r="F231" s="11"/>
      <c r="G231" s="93"/>
      <c r="H231" s="67"/>
    </row>
    <row r="232">
      <c r="A232" s="11"/>
      <c r="B232" s="67"/>
      <c r="C232" s="11"/>
      <c r="D232" s="93"/>
      <c r="E232" s="71"/>
      <c r="F232" s="11"/>
      <c r="G232" s="93"/>
      <c r="H232" s="67"/>
    </row>
    <row r="233">
      <c r="A233" s="11"/>
      <c r="B233" s="67"/>
      <c r="C233" s="11"/>
      <c r="D233" s="93"/>
      <c r="E233" s="71"/>
      <c r="F233" s="11"/>
      <c r="G233" s="93"/>
      <c r="H233" s="67"/>
    </row>
    <row r="234">
      <c r="A234" s="11"/>
      <c r="B234" s="67"/>
      <c r="C234" s="11"/>
      <c r="D234" s="93"/>
      <c r="E234" s="71"/>
      <c r="F234" s="11"/>
      <c r="G234" s="93"/>
      <c r="H234" s="67"/>
    </row>
    <row r="235">
      <c r="A235" s="11"/>
      <c r="B235" s="67"/>
      <c r="C235" s="11"/>
      <c r="D235" s="93"/>
      <c r="E235" s="71"/>
      <c r="F235" s="11"/>
      <c r="G235" s="93"/>
      <c r="H235" s="67"/>
    </row>
    <row r="236">
      <c r="A236" s="11"/>
      <c r="B236" s="67"/>
      <c r="C236" s="11"/>
      <c r="D236" s="93"/>
      <c r="E236" s="71"/>
      <c r="F236" s="11"/>
      <c r="G236" s="93"/>
      <c r="H236" s="67"/>
    </row>
    <row r="237">
      <c r="A237" s="11"/>
      <c r="B237" s="67"/>
      <c r="C237" s="11"/>
      <c r="D237" s="93"/>
      <c r="E237" s="71"/>
      <c r="F237" s="11"/>
      <c r="G237" s="93"/>
      <c r="H237" s="67"/>
    </row>
    <row r="238">
      <c r="A238" s="11"/>
      <c r="B238" s="67"/>
      <c r="C238" s="11"/>
      <c r="D238" s="93"/>
      <c r="E238" s="71"/>
      <c r="F238" s="11"/>
      <c r="G238" s="93"/>
      <c r="H238" s="67"/>
    </row>
    <row r="239">
      <c r="A239" s="11"/>
      <c r="B239" s="67"/>
      <c r="C239" s="11"/>
      <c r="D239" s="93"/>
      <c r="E239" s="71"/>
      <c r="F239" s="11"/>
      <c r="G239" s="93"/>
      <c r="H239" s="67"/>
    </row>
    <row r="240">
      <c r="A240" s="11"/>
      <c r="B240" s="67"/>
      <c r="C240" s="11"/>
      <c r="D240" s="93"/>
      <c r="E240" s="71"/>
      <c r="F240" s="11"/>
      <c r="G240" s="93"/>
      <c r="H240" s="67"/>
    </row>
    <row r="241">
      <c r="A241" s="11"/>
      <c r="B241" s="67"/>
      <c r="C241" s="11"/>
      <c r="D241" s="93"/>
      <c r="E241" s="71"/>
      <c r="F241" s="11"/>
      <c r="G241" s="93"/>
      <c r="H241" s="67"/>
    </row>
    <row r="242">
      <c r="A242" s="11"/>
      <c r="B242" s="67"/>
      <c r="C242" s="11"/>
      <c r="D242" s="93"/>
      <c r="E242" s="71"/>
      <c r="F242" s="11"/>
      <c r="G242" s="93"/>
      <c r="H242" s="67"/>
    </row>
    <row r="243">
      <c r="A243" s="11"/>
      <c r="B243" s="67"/>
      <c r="C243" s="11"/>
      <c r="D243" s="93"/>
      <c r="E243" s="71"/>
      <c r="F243" s="11"/>
      <c r="G243" s="93"/>
      <c r="H243" s="67"/>
    </row>
    <row r="244">
      <c r="A244" s="11"/>
      <c r="B244" s="67"/>
      <c r="C244" s="11"/>
      <c r="D244" s="93"/>
      <c r="E244" s="71"/>
      <c r="F244" s="11"/>
      <c r="G244" s="93"/>
      <c r="H244" s="67"/>
    </row>
    <row r="245">
      <c r="A245" s="11"/>
      <c r="B245" s="67"/>
      <c r="C245" s="11"/>
      <c r="D245" s="93"/>
      <c r="E245" s="71"/>
      <c r="F245" s="11"/>
      <c r="G245" s="93"/>
      <c r="H245" s="67"/>
    </row>
    <row r="246">
      <c r="A246" s="11"/>
      <c r="B246" s="67"/>
      <c r="C246" s="11"/>
      <c r="D246" s="93"/>
      <c r="E246" s="71"/>
      <c r="F246" s="11"/>
      <c r="G246" s="93"/>
      <c r="H246" s="67"/>
    </row>
    <row r="247">
      <c r="A247" s="11"/>
      <c r="B247" s="67"/>
      <c r="C247" s="11"/>
      <c r="D247" s="93"/>
      <c r="E247" s="71"/>
      <c r="F247" s="11"/>
      <c r="G247" s="93"/>
      <c r="H247" s="67"/>
    </row>
    <row r="248">
      <c r="A248" s="11"/>
      <c r="B248" s="67"/>
      <c r="C248" s="11"/>
      <c r="D248" s="93"/>
      <c r="E248" s="71"/>
      <c r="F248" s="11"/>
      <c r="G248" s="93"/>
      <c r="H248" s="67"/>
    </row>
    <row r="249">
      <c r="A249" s="11"/>
      <c r="B249" s="67"/>
      <c r="C249" s="11"/>
      <c r="D249" s="93"/>
      <c r="E249" s="71"/>
      <c r="F249" s="11"/>
      <c r="G249" s="93"/>
      <c r="H249" s="67"/>
    </row>
    <row r="250">
      <c r="A250" s="11"/>
      <c r="B250" s="67"/>
      <c r="C250" s="11"/>
      <c r="D250" s="93"/>
      <c r="E250" s="71"/>
      <c r="F250" s="11"/>
      <c r="G250" s="93"/>
      <c r="H250" s="67"/>
    </row>
    <row r="251">
      <c r="A251" s="11"/>
      <c r="B251" s="67"/>
      <c r="C251" s="11"/>
      <c r="D251" s="93"/>
      <c r="E251" s="71"/>
      <c r="F251" s="11"/>
      <c r="G251" s="93"/>
      <c r="H251" s="67"/>
    </row>
    <row r="252">
      <c r="A252" s="11"/>
      <c r="B252" s="67"/>
      <c r="C252" s="11"/>
      <c r="D252" s="93"/>
      <c r="E252" s="71"/>
      <c r="F252" s="11"/>
      <c r="G252" s="93"/>
      <c r="H252" s="67"/>
    </row>
    <row r="253">
      <c r="A253" s="11"/>
      <c r="B253" s="67"/>
      <c r="C253" s="11"/>
      <c r="D253" s="93"/>
      <c r="E253" s="71"/>
      <c r="F253" s="11"/>
      <c r="G253" s="93"/>
      <c r="H253" s="67"/>
    </row>
    <row r="254">
      <c r="A254" s="11"/>
      <c r="B254" s="67"/>
      <c r="C254" s="11"/>
      <c r="D254" s="93"/>
      <c r="E254" s="71"/>
      <c r="F254" s="11"/>
      <c r="G254" s="93"/>
      <c r="H254" s="67"/>
    </row>
    <row r="255">
      <c r="A255" s="11"/>
      <c r="B255" s="67"/>
      <c r="C255" s="11"/>
      <c r="D255" s="93"/>
      <c r="E255" s="71"/>
      <c r="F255" s="11"/>
      <c r="G255" s="93"/>
      <c r="H255" s="67"/>
    </row>
    <row r="256">
      <c r="A256" s="11"/>
      <c r="B256" s="67"/>
      <c r="C256" s="11"/>
      <c r="D256" s="93"/>
      <c r="E256" s="71"/>
      <c r="F256" s="11"/>
      <c r="G256" s="93"/>
      <c r="H256" s="67"/>
    </row>
    <row r="257">
      <c r="A257" s="11"/>
      <c r="B257" s="67"/>
      <c r="C257" s="11"/>
      <c r="D257" s="93"/>
      <c r="E257" s="71"/>
      <c r="F257" s="11"/>
      <c r="G257" s="93"/>
      <c r="H257" s="67"/>
    </row>
    <row r="258">
      <c r="A258" s="11"/>
      <c r="B258" s="67"/>
      <c r="C258" s="11"/>
      <c r="D258" s="93"/>
      <c r="E258" s="71"/>
      <c r="F258" s="11"/>
      <c r="G258" s="93"/>
      <c r="H258" s="67"/>
    </row>
    <row r="259">
      <c r="A259" s="11"/>
      <c r="B259" s="67"/>
      <c r="C259" s="11"/>
      <c r="D259" s="93"/>
      <c r="E259" s="71"/>
      <c r="F259" s="11"/>
      <c r="G259" s="93"/>
      <c r="H259" s="67"/>
    </row>
    <row r="260">
      <c r="A260" s="11"/>
      <c r="B260" s="67"/>
      <c r="C260" s="11"/>
      <c r="D260" s="93"/>
      <c r="E260" s="71"/>
      <c r="F260" s="11"/>
      <c r="G260" s="93"/>
      <c r="H260" s="67"/>
    </row>
    <row r="261">
      <c r="A261" s="11"/>
      <c r="B261" s="67"/>
      <c r="C261" s="11"/>
      <c r="D261" s="93"/>
      <c r="E261" s="71"/>
      <c r="F261" s="11"/>
      <c r="G261" s="93"/>
      <c r="H261" s="67"/>
    </row>
    <row r="262">
      <c r="A262" s="11"/>
      <c r="B262" s="67"/>
      <c r="C262" s="11"/>
      <c r="D262" s="93"/>
      <c r="E262" s="71"/>
      <c r="F262" s="11"/>
      <c r="G262" s="93"/>
      <c r="H262" s="67"/>
    </row>
    <row r="263">
      <c r="A263" s="11"/>
      <c r="B263" s="67"/>
      <c r="C263" s="11"/>
      <c r="D263" s="93"/>
      <c r="E263" s="71"/>
      <c r="F263" s="11"/>
      <c r="G263" s="93"/>
      <c r="H263" s="67"/>
    </row>
    <row r="264">
      <c r="A264" s="11"/>
      <c r="B264" s="67"/>
      <c r="C264" s="11"/>
      <c r="D264" s="93"/>
      <c r="E264" s="71"/>
      <c r="F264" s="11"/>
      <c r="G264" s="93"/>
      <c r="H264" s="67"/>
    </row>
    <row r="265">
      <c r="A265" s="11"/>
      <c r="B265" s="67"/>
      <c r="C265" s="11"/>
      <c r="D265" s="93"/>
      <c r="E265" s="71"/>
      <c r="F265" s="11"/>
      <c r="G265" s="93"/>
      <c r="H265" s="67"/>
    </row>
    <row r="266">
      <c r="A266" s="11"/>
      <c r="B266" s="67"/>
      <c r="C266" s="11"/>
      <c r="D266" s="93"/>
      <c r="E266" s="71"/>
      <c r="F266" s="11"/>
      <c r="G266" s="93"/>
      <c r="H266" s="67"/>
    </row>
    <row r="267">
      <c r="A267" s="11"/>
      <c r="B267" s="67"/>
      <c r="C267" s="11"/>
      <c r="D267" s="93"/>
      <c r="E267" s="71"/>
      <c r="F267" s="11"/>
      <c r="G267" s="93"/>
      <c r="H267" s="67"/>
    </row>
    <row r="268">
      <c r="A268" s="11"/>
      <c r="B268" s="67"/>
      <c r="C268" s="11"/>
      <c r="D268" s="93"/>
      <c r="E268" s="71"/>
      <c r="F268" s="11"/>
      <c r="G268" s="93"/>
      <c r="H268" s="67"/>
    </row>
    <row r="269">
      <c r="A269" s="11"/>
      <c r="B269" s="67"/>
      <c r="C269" s="11"/>
      <c r="D269" s="93"/>
      <c r="E269" s="71"/>
      <c r="F269" s="11"/>
      <c r="G269" s="93"/>
      <c r="H269" s="67"/>
    </row>
    <row r="270">
      <c r="A270" s="11"/>
      <c r="B270" s="67"/>
      <c r="C270" s="11"/>
      <c r="D270" s="93"/>
      <c r="E270" s="71"/>
      <c r="F270" s="11"/>
      <c r="G270" s="93"/>
      <c r="H270" s="67"/>
    </row>
    <row r="271">
      <c r="A271" s="11"/>
      <c r="B271" s="67"/>
      <c r="C271" s="11"/>
      <c r="D271" s="93"/>
      <c r="E271" s="71"/>
      <c r="F271" s="11"/>
      <c r="G271" s="93"/>
      <c r="H271" s="67"/>
    </row>
    <row r="272">
      <c r="A272" s="11"/>
      <c r="B272" s="67"/>
      <c r="C272" s="11"/>
      <c r="D272" s="93"/>
      <c r="E272" s="71"/>
      <c r="F272" s="11"/>
      <c r="G272" s="93"/>
      <c r="H272" s="67"/>
    </row>
    <row r="273">
      <c r="A273" s="11"/>
      <c r="B273" s="67"/>
      <c r="C273" s="11"/>
      <c r="D273" s="93"/>
      <c r="E273" s="71"/>
      <c r="F273" s="11"/>
      <c r="G273" s="93"/>
      <c r="H273" s="67"/>
    </row>
    <row r="274">
      <c r="A274" s="11"/>
      <c r="B274" s="67"/>
      <c r="C274" s="11"/>
      <c r="D274" s="93"/>
      <c r="E274" s="71"/>
      <c r="F274" s="11"/>
      <c r="G274" s="93"/>
      <c r="H274" s="67"/>
    </row>
    <row r="275">
      <c r="A275" s="11"/>
      <c r="B275" s="67"/>
      <c r="C275" s="11"/>
      <c r="D275" s="93"/>
      <c r="E275" s="71"/>
      <c r="F275" s="11"/>
      <c r="G275" s="93"/>
      <c r="H275" s="67"/>
    </row>
    <row r="276">
      <c r="A276" s="11"/>
      <c r="B276" s="67"/>
      <c r="C276" s="11"/>
      <c r="D276" s="93"/>
      <c r="E276" s="71"/>
      <c r="F276" s="11"/>
      <c r="G276" s="93"/>
      <c r="H276" s="67"/>
    </row>
    <row r="277">
      <c r="A277" s="11"/>
      <c r="B277" s="67"/>
      <c r="C277" s="11"/>
      <c r="D277" s="93"/>
      <c r="E277" s="71"/>
      <c r="F277" s="11"/>
      <c r="G277" s="93"/>
      <c r="H277" s="67"/>
    </row>
    <row r="278">
      <c r="A278" s="11"/>
      <c r="B278" s="67"/>
      <c r="C278" s="11"/>
      <c r="D278" s="93"/>
      <c r="E278" s="71"/>
      <c r="F278" s="11"/>
      <c r="G278" s="93"/>
      <c r="H278" s="67"/>
    </row>
    <row r="279">
      <c r="A279" s="11"/>
      <c r="B279" s="67"/>
      <c r="C279" s="11"/>
      <c r="D279" s="93"/>
      <c r="E279" s="71"/>
      <c r="F279" s="11"/>
      <c r="G279" s="93"/>
      <c r="H279" s="67"/>
    </row>
    <row r="280">
      <c r="A280" s="11"/>
      <c r="B280" s="67"/>
      <c r="C280" s="11"/>
      <c r="D280" s="93"/>
      <c r="E280" s="71"/>
      <c r="F280" s="11"/>
      <c r="G280" s="93"/>
      <c r="H280" s="67"/>
    </row>
    <row r="281">
      <c r="A281" s="11"/>
      <c r="B281" s="67"/>
      <c r="C281" s="11"/>
      <c r="D281" s="93"/>
      <c r="E281" s="71"/>
      <c r="F281" s="11"/>
      <c r="G281" s="93"/>
      <c r="H281" s="67"/>
    </row>
    <row r="282">
      <c r="A282" s="11"/>
      <c r="B282" s="67"/>
      <c r="C282" s="11"/>
      <c r="D282" s="93"/>
      <c r="E282" s="71"/>
      <c r="F282" s="11"/>
      <c r="G282" s="93"/>
      <c r="H282" s="67"/>
    </row>
    <row r="283">
      <c r="A283" s="11"/>
      <c r="B283" s="67"/>
      <c r="C283" s="11"/>
      <c r="D283" s="93"/>
      <c r="E283" s="71"/>
      <c r="F283" s="11"/>
      <c r="G283" s="93"/>
      <c r="H283" s="67"/>
    </row>
    <row r="284">
      <c r="A284" s="11"/>
      <c r="B284" s="67"/>
      <c r="C284" s="11"/>
      <c r="D284" s="93"/>
      <c r="E284" s="71"/>
      <c r="F284" s="11"/>
      <c r="G284" s="93"/>
      <c r="H284" s="67"/>
    </row>
    <row r="285">
      <c r="A285" s="11"/>
      <c r="B285" s="67"/>
      <c r="C285" s="11"/>
      <c r="D285" s="93"/>
      <c r="E285" s="71"/>
      <c r="F285" s="11"/>
      <c r="G285" s="93"/>
      <c r="H285" s="67"/>
    </row>
    <row r="286">
      <c r="A286" s="11"/>
      <c r="B286" s="67"/>
      <c r="C286" s="11"/>
      <c r="D286" s="93"/>
      <c r="E286" s="71"/>
      <c r="F286" s="11"/>
      <c r="G286" s="93"/>
      <c r="H286" s="67"/>
    </row>
    <row r="287">
      <c r="A287" s="11"/>
      <c r="B287" s="67"/>
      <c r="C287" s="11"/>
      <c r="D287" s="93"/>
      <c r="E287" s="71"/>
      <c r="F287" s="11"/>
      <c r="G287" s="93"/>
      <c r="H287" s="67"/>
    </row>
    <row r="288">
      <c r="A288" s="11"/>
      <c r="B288" s="67"/>
      <c r="C288" s="11"/>
      <c r="D288" s="93"/>
      <c r="E288" s="71"/>
      <c r="F288" s="11"/>
      <c r="G288" s="93"/>
      <c r="H288" s="67"/>
    </row>
    <row r="289">
      <c r="A289" s="11"/>
      <c r="B289" s="67"/>
      <c r="C289" s="11"/>
      <c r="D289" s="93"/>
      <c r="E289" s="71"/>
      <c r="F289" s="11"/>
      <c r="G289" s="93"/>
      <c r="H289" s="67"/>
    </row>
    <row r="290">
      <c r="A290" s="11"/>
      <c r="B290" s="67"/>
      <c r="C290" s="11"/>
      <c r="D290" s="93"/>
      <c r="E290" s="71"/>
      <c r="F290" s="11"/>
      <c r="G290" s="93"/>
      <c r="H290" s="67"/>
    </row>
    <row r="291">
      <c r="A291" s="11"/>
      <c r="B291" s="67"/>
      <c r="C291" s="11"/>
      <c r="D291" s="93"/>
      <c r="E291" s="71"/>
      <c r="F291" s="11"/>
      <c r="G291" s="93"/>
      <c r="H291" s="67"/>
    </row>
    <row r="292">
      <c r="A292" s="11"/>
      <c r="B292" s="67"/>
      <c r="C292" s="11"/>
      <c r="D292" s="93"/>
      <c r="E292" s="71"/>
      <c r="F292" s="11"/>
      <c r="G292" s="93"/>
      <c r="H292" s="67"/>
    </row>
    <row r="293">
      <c r="A293" s="11"/>
      <c r="B293" s="67"/>
      <c r="C293" s="11"/>
      <c r="D293" s="93"/>
      <c r="E293" s="71"/>
      <c r="F293" s="11"/>
      <c r="G293" s="93"/>
      <c r="H293" s="67"/>
    </row>
    <row r="294">
      <c r="A294" s="11"/>
      <c r="B294" s="67"/>
      <c r="C294" s="11"/>
      <c r="D294" s="93"/>
      <c r="E294" s="71"/>
      <c r="F294" s="11"/>
      <c r="G294" s="93"/>
      <c r="H294" s="67"/>
    </row>
    <row r="295">
      <c r="A295" s="11"/>
      <c r="B295" s="67"/>
      <c r="C295" s="11"/>
      <c r="D295" s="93"/>
      <c r="E295" s="71"/>
      <c r="F295" s="11"/>
      <c r="G295" s="93"/>
      <c r="H295" s="67"/>
    </row>
    <row r="296">
      <c r="A296" s="11"/>
      <c r="B296" s="67"/>
      <c r="C296" s="11"/>
      <c r="D296" s="93"/>
      <c r="E296" s="71"/>
      <c r="F296" s="11"/>
      <c r="G296" s="93"/>
      <c r="H296" s="67"/>
    </row>
    <row r="297">
      <c r="A297" s="11"/>
      <c r="B297" s="67"/>
      <c r="C297" s="11"/>
      <c r="D297" s="93"/>
      <c r="E297" s="71"/>
      <c r="F297" s="11"/>
      <c r="G297" s="93"/>
      <c r="H297" s="67"/>
    </row>
    <row r="298">
      <c r="A298" s="11"/>
      <c r="B298" s="67"/>
      <c r="C298" s="11"/>
      <c r="D298" s="93"/>
      <c r="E298" s="71"/>
      <c r="F298" s="11"/>
      <c r="G298" s="93"/>
      <c r="H298" s="67"/>
    </row>
    <row r="299">
      <c r="A299" s="11"/>
      <c r="B299" s="67"/>
      <c r="C299" s="11"/>
      <c r="D299" s="93"/>
      <c r="E299" s="71"/>
      <c r="F299" s="11"/>
      <c r="G299" s="93"/>
      <c r="H299" s="67"/>
    </row>
    <row r="300">
      <c r="A300" s="11"/>
      <c r="B300" s="67"/>
      <c r="C300" s="11"/>
      <c r="D300" s="93"/>
      <c r="E300" s="71"/>
      <c r="F300" s="11"/>
      <c r="G300" s="93"/>
      <c r="H300" s="67"/>
    </row>
    <row r="301">
      <c r="A301" s="11"/>
      <c r="B301" s="67"/>
      <c r="C301" s="11"/>
      <c r="D301" s="93"/>
      <c r="E301" s="71"/>
      <c r="F301" s="11"/>
      <c r="G301" s="93"/>
      <c r="H301" s="67"/>
    </row>
    <row r="302">
      <c r="A302" s="11"/>
      <c r="B302" s="67"/>
      <c r="C302" s="11"/>
      <c r="D302" s="93"/>
      <c r="E302" s="71"/>
      <c r="F302" s="11"/>
      <c r="G302" s="93"/>
      <c r="H302" s="67"/>
    </row>
    <row r="303">
      <c r="A303" s="11"/>
      <c r="B303" s="67"/>
      <c r="C303" s="11"/>
      <c r="D303" s="93"/>
      <c r="E303" s="71"/>
      <c r="F303" s="11"/>
      <c r="G303" s="93"/>
      <c r="H303" s="67"/>
    </row>
    <row r="304">
      <c r="A304" s="11"/>
      <c r="B304" s="67"/>
      <c r="C304" s="11"/>
      <c r="D304" s="93"/>
      <c r="E304" s="71"/>
      <c r="F304" s="11"/>
      <c r="G304" s="93"/>
      <c r="H304" s="67"/>
    </row>
    <row r="305">
      <c r="A305" s="11"/>
      <c r="B305" s="67"/>
      <c r="C305" s="11"/>
      <c r="D305" s="93"/>
      <c r="E305" s="71"/>
      <c r="F305" s="11"/>
      <c r="G305" s="93"/>
      <c r="H305" s="67"/>
    </row>
    <row r="306">
      <c r="A306" s="11"/>
      <c r="B306" s="67"/>
      <c r="C306" s="11"/>
      <c r="D306" s="93"/>
      <c r="E306" s="71"/>
      <c r="F306" s="11"/>
      <c r="G306" s="93"/>
      <c r="H306" s="67"/>
    </row>
    <row r="307">
      <c r="A307" s="11"/>
      <c r="B307" s="67"/>
      <c r="C307" s="11"/>
      <c r="D307" s="93"/>
      <c r="E307" s="71"/>
      <c r="F307" s="11"/>
      <c r="G307" s="93"/>
      <c r="H307" s="67"/>
    </row>
    <row r="308">
      <c r="A308" s="11"/>
      <c r="B308" s="67"/>
      <c r="C308" s="11"/>
      <c r="D308" s="93"/>
      <c r="E308" s="71"/>
      <c r="F308" s="11"/>
      <c r="G308" s="93"/>
      <c r="H308" s="67"/>
    </row>
    <row r="309">
      <c r="A309" s="11"/>
      <c r="B309" s="67"/>
      <c r="C309" s="11"/>
      <c r="D309" s="93"/>
      <c r="E309" s="71"/>
      <c r="F309" s="11"/>
      <c r="G309" s="93"/>
      <c r="H309" s="67"/>
    </row>
    <row r="310">
      <c r="A310" s="11"/>
      <c r="B310" s="67"/>
      <c r="C310" s="11"/>
      <c r="D310" s="93"/>
      <c r="E310" s="71"/>
      <c r="F310" s="11"/>
      <c r="G310" s="93"/>
      <c r="H310" s="67"/>
    </row>
    <row r="311">
      <c r="A311" s="11"/>
      <c r="B311" s="67"/>
      <c r="C311" s="11"/>
      <c r="D311" s="93"/>
      <c r="E311" s="71"/>
      <c r="F311" s="11"/>
      <c r="G311" s="93"/>
      <c r="H311" s="67"/>
    </row>
    <row r="312">
      <c r="A312" s="11"/>
      <c r="B312" s="67"/>
      <c r="C312" s="11"/>
      <c r="D312" s="93"/>
      <c r="E312" s="71"/>
      <c r="F312" s="11"/>
      <c r="G312" s="93"/>
      <c r="H312" s="67"/>
    </row>
    <row r="313">
      <c r="A313" s="11"/>
      <c r="B313" s="67"/>
      <c r="C313" s="11"/>
      <c r="D313" s="93"/>
      <c r="E313" s="71"/>
      <c r="F313" s="11"/>
      <c r="G313" s="93"/>
      <c r="H313" s="67"/>
    </row>
    <row r="314">
      <c r="A314" s="11"/>
      <c r="B314" s="67"/>
      <c r="C314" s="11"/>
      <c r="D314" s="93"/>
      <c r="E314" s="71"/>
      <c r="F314" s="11"/>
      <c r="G314" s="93"/>
      <c r="H314" s="67"/>
    </row>
    <row r="315">
      <c r="A315" s="11"/>
      <c r="B315" s="67"/>
      <c r="C315" s="11"/>
      <c r="D315" s="93"/>
      <c r="E315" s="71"/>
      <c r="F315" s="11"/>
      <c r="G315" s="93"/>
      <c r="H315" s="67"/>
    </row>
    <row r="316">
      <c r="A316" s="11"/>
      <c r="B316" s="67"/>
      <c r="C316" s="11"/>
      <c r="D316" s="93"/>
      <c r="E316" s="71"/>
      <c r="F316" s="11"/>
      <c r="G316" s="93"/>
      <c r="H316" s="67"/>
    </row>
    <row r="317">
      <c r="A317" s="11"/>
      <c r="B317" s="67"/>
      <c r="C317" s="11"/>
      <c r="D317" s="93"/>
      <c r="E317" s="71"/>
      <c r="F317" s="11"/>
      <c r="G317" s="93"/>
      <c r="H317" s="67"/>
    </row>
    <row r="318">
      <c r="A318" s="11"/>
      <c r="B318" s="67"/>
      <c r="C318" s="11"/>
      <c r="D318" s="93"/>
      <c r="E318" s="71"/>
      <c r="F318" s="11"/>
      <c r="G318" s="93"/>
      <c r="H318" s="67"/>
    </row>
    <row r="319">
      <c r="A319" s="11"/>
      <c r="B319" s="67"/>
      <c r="C319" s="11"/>
      <c r="D319" s="93"/>
      <c r="E319" s="71"/>
      <c r="F319" s="11"/>
      <c r="G319" s="93"/>
      <c r="H319" s="67"/>
    </row>
    <row r="320">
      <c r="A320" s="11"/>
      <c r="B320" s="67"/>
      <c r="C320" s="11"/>
      <c r="D320" s="93"/>
      <c r="E320" s="71"/>
      <c r="F320" s="11"/>
      <c r="G320" s="93"/>
      <c r="H320" s="67"/>
    </row>
    <row r="321">
      <c r="A321" s="11"/>
      <c r="B321" s="67"/>
      <c r="C321" s="11"/>
      <c r="D321" s="93"/>
      <c r="E321" s="71"/>
      <c r="F321" s="11"/>
      <c r="G321" s="93"/>
      <c r="H321" s="67"/>
    </row>
    <row r="322">
      <c r="A322" s="11"/>
      <c r="B322" s="67"/>
      <c r="C322" s="11"/>
      <c r="D322" s="93"/>
      <c r="E322" s="71"/>
      <c r="F322" s="11"/>
      <c r="G322" s="93"/>
      <c r="H322" s="67"/>
    </row>
    <row r="323">
      <c r="A323" s="11"/>
      <c r="B323" s="67"/>
      <c r="C323" s="11"/>
      <c r="D323" s="93"/>
      <c r="E323" s="71"/>
      <c r="F323" s="11"/>
      <c r="G323" s="93"/>
      <c r="H323" s="67"/>
    </row>
    <row r="324">
      <c r="A324" s="11"/>
      <c r="B324" s="67"/>
      <c r="C324" s="11"/>
      <c r="D324" s="93"/>
      <c r="E324" s="71"/>
      <c r="F324" s="11"/>
      <c r="G324" s="93"/>
      <c r="H324" s="67"/>
    </row>
    <row r="325">
      <c r="A325" s="11"/>
      <c r="B325" s="67"/>
      <c r="C325" s="11"/>
      <c r="D325" s="93"/>
      <c r="E325" s="71"/>
      <c r="F325" s="11"/>
      <c r="G325" s="93"/>
      <c r="H325" s="67"/>
    </row>
    <row r="326">
      <c r="A326" s="11"/>
      <c r="B326" s="67"/>
      <c r="C326" s="11"/>
      <c r="D326" s="93"/>
      <c r="E326" s="71"/>
      <c r="F326" s="11"/>
      <c r="G326" s="93"/>
      <c r="H326" s="67"/>
    </row>
    <row r="327">
      <c r="A327" s="11"/>
      <c r="B327" s="67"/>
      <c r="C327" s="11"/>
      <c r="D327" s="93"/>
      <c r="E327" s="71"/>
      <c r="F327" s="11"/>
      <c r="G327" s="93"/>
      <c r="H327" s="67"/>
    </row>
    <row r="328">
      <c r="A328" s="11"/>
      <c r="B328" s="67"/>
      <c r="C328" s="11"/>
      <c r="D328" s="93"/>
      <c r="E328" s="71"/>
      <c r="F328" s="11"/>
      <c r="G328" s="93"/>
      <c r="H328" s="67"/>
    </row>
    <row r="329">
      <c r="A329" s="11"/>
      <c r="B329" s="67"/>
      <c r="C329" s="11"/>
      <c r="D329" s="93"/>
      <c r="E329" s="71"/>
      <c r="F329" s="11"/>
      <c r="G329" s="93"/>
      <c r="H329" s="67"/>
    </row>
    <row r="330">
      <c r="A330" s="11"/>
      <c r="B330" s="67"/>
      <c r="C330" s="11"/>
      <c r="D330" s="93"/>
      <c r="E330" s="71"/>
      <c r="F330" s="11"/>
      <c r="G330" s="93"/>
      <c r="H330" s="67"/>
    </row>
    <row r="331">
      <c r="A331" s="11"/>
      <c r="B331" s="67"/>
      <c r="C331" s="11"/>
      <c r="D331" s="93"/>
      <c r="E331" s="71"/>
      <c r="F331" s="11"/>
      <c r="G331" s="93"/>
      <c r="H331" s="67"/>
    </row>
    <row r="332">
      <c r="A332" s="11"/>
      <c r="B332" s="67"/>
      <c r="C332" s="11"/>
      <c r="D332" s="93"/>
      <c r="E332" s="71"/>
      <c r="F332" s="11"/>
      <c r="G332" s="93"/>
      <c r="H332" s="67"/>
    </row>
    <row r="333">
      <c r="A333" s="11"/>
      <c r="B333" s="67"/>
      <c r="C333" s="11"/>
      <c r="D333" s="93"/>
      <c r="E333" s="71"/>
      <c r="F333" s="11"/>
      <c r="G333" s="93"/>
      <c r="H333" s="67"/>
    </row>
    <row r="334">
      <c r="A334" s="11"/>
      <c r="B334" s="67"/>
      <c r="C334" s="11"/>
      <c r="D334" s="93"/>
      <c r="E334" s="71"/>
      <c r="F334" s="11"/>
      <c r="G334" s="93"/>
      <c r="H334" s="67"/>
    </row>
    <row r="335">
      <c r="A335" s="11"/>
      <c r="B335" s="67"/>
      <c r="C335" s="11"/>
      <c r="D335" s="93"/>
      <c r="E335" s="71"/>
      <c r="F335" s="11"/>
      <c r="G335" s="93"/>
      <c r="H335" s="67"/>
    </row>
    <row r="336">
      <c r="A336" s="11"/>
      <c r="B336" s="67"/>
      <c r="C336" s="11"/>
      <c r="D336" s="93"/>
      <c r="E336" s="71"/>
      <c r="F336" s="11"/>
      <c r="G336" s="93"/>
      <c r="H336" s="67"/>
    </row>
    <row r="337">
      <c r="A337" s="11"/>
      <c r="B337" s="67"/>
      <c r="C337" s="11"/>
      <c r="D337" s="93"/>
      <c r="E337" s="71"/>
      <c r="F337" s="11"/>
      <c r="G337" s="93"/>
      <c r="H337" s="67"/>
    </row>
    <row r="338">
      <c r="A338" s="11"/>
      <c r="B338" s="67"/>
      <c r="C338" s="11"/>
      <c r="D338" s="93"/>
      <c r="E338" s="71"/>
      <c r="F338" s="11"/>
      <c r="G338" s="93"/>
      <c r="H338" s="67"/>
    </row>
    <row r="339">
      <c r="A339" s="11"/>
      <c r="B339" s="67"/>
      <c r="C339" s="11"/>
      <c r="D339" s="93"/>
      <c r="E339" s="71"/>
      <c r="F339" s="11"/>
      <c r="G339" s="93"/>
      <c r="H339" s="67"/>
    </row>
    <row r="340">
      <c r="A340" s="11"/>
      <c r="B340" s="67"/>
      <c r="C340" s="11"/>
      <c r="D340" s="93"/>
      <c r="E340" s="71"/>
      <c r="F340" s="11"/>
      <c r="G340" s="93"/>
      <c r="H340" s="67"/>
    </row>
    <row r="341">
      <c r="A341" s="11"/>
      <c r="B341" s="67"/>
      <c r="C341" s="11"/>
      <c r="D341" s="93"/>
      <c r="E341" s="71"/>
      <c r="F341" s="11"/>
      <c r="G341" s="93"/>
      <c r="H341" s="67"/>
    </row>
    <row r="342">
      <c r="A342" s="11"/>
      <c r="B342" s="67"/>
      <c r="C342" s="11"/>
      <c r="D342" s="93"/>
      <c r="E342" s="71"/>
      <c r="F342" s="11"/>
      <c r="G342" s="93"/>
      <c r="H342" s="67"/>
    </row>
    <row r="343">
      <c r="A343" s="11"/>
      <c r="B343" s="67"/>
      <c r="C343" s="11"/>
      <c r="D343" s="93"/>
      <c r="E343" s="71"/>
      <c r="F343" s="11"/>
      <c r="G343" s="93"/>
      <c r="H343" s="67"/>
    </row>
    <row r="344">
      <c r="A344" s="11"/>
      <c r="B344" s="67"/>
      <c r="C344" s="11"/>
      <c r="D344" s="93"/>
      <c r="E344" s="71"/>
      <c r="F344" s="11"/>
      <c r="G344" s="93"/>
      <c r="H344" s="67"/>
    </row>
    <row r="345">
      <c r="A345" s="11"/>
      <c r="B345" s="67"/>
      <c r="C345" s="11"/>
      <c r="D345" s="93"/>
      <c r="E345" s="71"/>
      <c r="F345" s="11"/>
      <c r="G345" s="93"/>
      <c r="H345" s="67"/>
    </row>
    <row r="346">
      <c r="A346" s="11"/>
      <c r="B346" s="67"/>
      <c r="C346" s="11"/>
      <c r="D346" s="93"/>
      <c r="E346" s="71"/>
      <c r="F346" s="11"/>
      <c r="G346" s="93"/>
      <c r="H346" s="67"/>
    </row>
    <row r="347">
      <c r="A347" s="11"/>
      <c r="B347" s="67"/>
      <c r="C347" s="11"/>
      <c r="D347" s="93"/>
      <c r="E347" s="71"/>
      <c r="F347" s="11"/>
      <c r="G347" s="93"/>
      <c r="H347" s="67"/>
    </row>
    <row r="348">
      <c r="A348" s="11"/>
      <c r="B348" s="67"/>
      <c r="C348" s="11"/>
      <c r="D348" s="93"/>
      <c r="E348" s="71"/>
      <c r="F348" s="11"/>
      <c r="G348" s="93"/>
      <c r="H348" s="67"/>
    </row>
    <row r="349">
      <c r="A349" s="11"/>
      <c r="B349" s="67"/>
      <c r="C349" s="11"/>
      <c r="D349" s="93"/>
      <c r="E349" s="71"/>
      <c r="F349" s="11"/>
      <c r="G349" s="93"/>
      <c r="H349" s="67"/>
    </row>
    <row r="350">
      <c r="A350" s="11"/>
      <c r="B350" s="67"/>
      <c r="C350" s="11"/>
      <c r="D350" s="93"/>
      <c r="E350" s="71"/>
      <c r="F350" s="11"/>
      <c r="G350" s="93"/>
      <c r="H350" s="67"/>
    </row>
    <row r="351">
      <c r="A351" s="11"/>
      <c r="B351" s="67"/>
      <c r="C351" s="11"/>
      <c r="D351" s="93"/>
      <c r="E351" s="71"/>
      <c r="F351" s="11"/>
      <c r="G351" s="93"/>
      <c r="H351" s="67"/>
    </row>
    <row r="352">
      <c r="A352" s="11"/>
      <c r="B352" s="67"/>
      <c r="C352" s="11"/>
      <c r="D352" s="93"/>
      <c r="E352" s="71"/>
      <c r="F352" s="11"/>
      <c r="G352" s="93"/>
      <c r="H352" s="67"/>
    </row>
    <row r="353">
      <c r="A353" s="11"/>
      <c r="B353" s="67"/>
      <c r="C353" s="11"/>
      <c r="D353" s="93"/>
      <c r="E353" s="71"/>
      <c r="F353" s="11"/>
      <c r="G353" s="93"/>
      <c r="H353" s="67"/>
    </row>
    <row r="354">
      <c r="A354" s="11"/>
      <c r="B354" s="67"/>
      <c r="C354" s="11"/>
      <c r="D354" s="93"/>
      <c r="E354" s="71"/>
      <c r="F354" s="11"/>
      <c r="G354" s="93"/>
      <c r="H354" s="67"/>
    </row>
    <row r="355">
      <c r="A355" s="11"/>
      <c r="B355" s="67"/>
      <c r="C355" s="11"/>
      <c r="D355" s="93"/>
      <c r="E355" s="71"/>
      <c r="F355" s="11"/>
      <c r="G355" s="93"/>
      <c r="H355" s="67"/>
    </row>
    <row r="356">
      <c r="A356" s="11"/>
      <c r="B356" s="67"/>
      <c r="C356" s="11"/>
      <c r="D356" s="93"/>
      <c r="E356" s="71"/>
      <c r="F356" s="11"/>
      <c r="G356" s="93"/>
      <c r="H356" s="67"/>
    </row>
    <row r="357">
      <c r="A357" s="11"/>
      <c r="B357" s="67"/>
      <c r="C357" s="11"/>
      <c r="D357" s="93"/>
      <c r="E357" s="71"/>
      <c r="F357" s="11"/>
      <c r="G357" s="93"/>
      <c r="H357" s="67"/>
    </row>
    <row r="358">
      <c r="A358" s="11"/>
      <c r="B358" s="67"/>
      <c r="C358" s="11"/>
      <c r="D358" s="93"/>
      <c r="E358" s="71"/>
      <c r="F358" s="11"/>
      <c r="G358" s="93"/>
      <c r="H358" s="67"/>
    </row>
    <row r="359">
      <c r="A359" s="11"/>
      <c r="B359" s="67"/>
      <c r="C359" s="11"/>
      <c r="D359" s="93"/>
      <c r="E359" s="71"/>
      <c r="F359" s="11"/>
      <c r="G359" s="93"/>
      <c r="H359" s="67"/>
    </row>
    <row r="360">
      <c r="A360" s="11"/>
      <c r="B360" s="67"/>
      <c r="C360" s="11"/>
      <c r="D360" s="93"/>
      <c r="E360" s="71"/>
      <c r="F360" s="11"/>
      <c r="G360" s="93"/>
      <c r="H360" s="67"/>
    </row>
    <row r="361">
      <c r="A361" s="11"/>
      <c r="B361" s="67"/>
      <c r="C361" s="11"/>
      <c r="D361" s="93"/>
      <c r="E361" s="71"/>
      <c r="F361" s="11"/>
      <c r="G361" s="93"/>
      <c r="H361" s="67"/>
    </row>
    <row r="362">
      <c r="A362" s="11"/>
      <c r="B362" s="67"/>
      <c r="C362" s="11"/>
      <c r="D362" s="93"/>
      <c r="E362" s="71"/>
      <c r="F362" s="11"/>
      <c r="G362" s="93"/>
      <c r="H362" s="67"/>
    </row>
    <row r="363">
      <c r="A363" s="11"/>
      <c r="B363" s="67"/>
      <c r="C363" s="11"/>
      <c r="D363" s="93"/>
      <c r="E363" s="71"/>
      <c r="F363" s="11"/>
      <c r="G363" s="93"/>
      <c r="H363" s="67"/>
    </row>
    <row r="364">
      <c r="A364" s="11"/>
      <c r="B364" s="67"/>
      <c r="C364" s="11"/>
      <c r="D364" s="93"/>
      <c r="E364" s="71"/>
      <c r="F364" s="11"/>
      <c r="G364" s="93"/>
      <c r="H364" s="67"/>
    </row>
    <row r="365">
      <c r="A365" s="11"/>
      <c r="B365" s="67"/>
      <c r="C365" s="11"/>
      <c r="D365" s="93"/>
      <c r="E365" s="71"/>
      <c r="F365" s="11"/>
      <c r="G365" s="93"/>
      <c r="H365" s="67"/>
    </row>
    <row r="366">
      <c r="A366" s="11"/>
      <c r="B366" s="67"/>
      <c r="C366" s="11"/>
      <c r="D366" s="93"/>
      <c r="E366" s="71"/>
      <c r="F366" s="11"/>
      <c r="G366" s="93"/>
      <c r="H366" s="67"/>
    </row>
    <row r="367">
      <c r="A367" s="11"/>
      <c r="B367" s="67"/>
      <c r="C367" s="11"/>
      <c r="D367" s="93"/>
      <c r="E367" s="71"/>
      <c r="F367" s="11"/>
      <c r="G367" s="93"/>
      <c r="H367" s="67"/>
    </row>
    <row r="368">
      <c r="A368" s="11"/>
      <c r="B368" s="67"/>
      <c r="C368" s="11"/>
      <c r="D368" s="93"/>
      <c r="E368" s="71"/>
      <c r="F368" s="11"/>
      <c r="G368" s="93"/>
      <c r="H368" s="67"/>
    </row>
    <row r="369">
      <c r="A369" s="11"/>
      <c r="B369" s="67"/>
      <c r="C369" s="11"/>
      <c r="D369" s="93"/>
      <c r="E369" s="71"/>
      <c r="F369" s="11"/>
      <c r="G369" s="93"/>
      <c r="H369" s="67"/>
    </row>
    <row r="370">
      <c r="A370" s="11"/>
      <c r="B370" s="67"/>
      <c r="C370" s="11"/>
      <c r="D370" s="93"/>
      <c r="E370" s="71"/>
      <c r="F370" s="11"/>
      <c r="G370" s="93"/>
      <c r="H370" s="67"/>
    </row>
    <row r="371">
      <c r="A371" s="11"/>
      <c r="B371" s="67"/>
      <c r="C371" s="11"/>
      <c r="D371" s="93"/>
      <c r="E371" s="71"/>
      <c r="F371" s="11"/>
      <c r="G371" s="93"/>
      <c r="H371" s="67"/>
    </row>
    <row r="372">
      <c r="A372" s="11"/>
      <c r="B372" s="67"/>
      <c r="C372" s="11"/>
      <c r="D372" s="93"/>
      <c r="E372" s="71"/>
      <c r="F372" s="11"/>
      <c r="G372" s="93"/>
      <c r="H372" s="67"/>
    </row>
    <row r="373">
      <c r="A373" s="11"/>
      <c r="B373" s="67"/>
      <c r="C373" s="11"/>
      <c r="D373" s="93"/>
      <c r="E373" s="71"/>
      <c r="F373" s="11"/>
      <c r="G373" s="93"/>
      <c r="H373" s="67"/>
    </row>
    <row r="374">
      <c r="A374" s="11"/>
      <c r="B374" s="67"/>
      <c r="C374" s="11"/>
      <c r="D374" s="93"/>
      <c r="E374" s="71"/>
      <c r="F374" s="11"/>
      <c r="G374" s="93"/>
      <c r="H374" s="67"/>
    </row>
    <row r="375">
      <c r="A375" s="11"/>
      <c r="B375" s="67"/>
      <c r="C375" s="11"/>
      <c r="D375" s="93"/>
      <c r="E375" s="71"/>
      <c r="F375" s="11"/>
      <c r="G375" s="93"/>
      <c r="H375" s="67"/>
    </row>
    <row r="376">
      <c r="A376" s="11"/>
      <c r="B376" s="67"/>
      <c r="C376" s="11"/>
      <c r="D376" s="93"/>
      <c r="E376" s="71"/>
      <c r="F376" s="11"/>
      <c r="G376" s="93"/>
      <c r="H376" s="67"/>
    </row>
    <row r="377">
      <c r="A377" s="11"/>
      <c r="B377" s="67"/>
      <c r="C377" s="11"/>
      <c r="D377" s="93"/>
      <c r="E377" s="71"/>
      <c r="F377" s="11"/>
      <c r="G377" s="93"/>
      <c r="H377" s="67"/>
    </row>
    <row r="378">
      <c r="A378" s="11"/>
      <c r="B378" s="67"/>
      <c r="C378" s="11"/>
      <c r="D378" s="93"/>
      <c r="E378" s="71"/>
      <c r="F378" s="11"/>
      <c r="G378" s="93"/>
      <c r="H378" s="67"/>
    </row>
    <row r="379">
      <c r="A379" s="11"/>
      <c r="B379" s="67"/>
      <c r="C379" s="11"/>
      <c r="D379" s="93"/>
      <c r="E379" s="71"/>
      <c r="F379" s="11"/>
      <c r="G379" s="93"/>
      <c r="H379" s="67"/>
    </row>
    <row r="380">
      <c r="A380" s="11"/>
      <c r="B380" s="67"/>
      <c r="C380" s="11"/>
      <c r="D380" s="93"/>
      <c r="E380" s="71"/>
      <c r="F380" s="11"/>
      <c r="G380" s="93"/>
      <c r="H380" s="67"/>
    </row>
    <row r="381">
      <c r="A381" s="11"/>
      <c r="B381" s="67"/>
      <c r="C381" s="11"/>
      <c r="D381" s="93"/>
      <c r="E381" s="71"/>
      <c r="F381" s="11"/>
      <c r="G381" s="93"/>
      <c r="H381" s="67"/>
    </row>
    <row r="382">
      <c r="A382" s="11"/>
      <c r="B382" s="67"/>
      <c r="C382" s="11"/>
      <c r="D382" s="93"/>
      <c r="E382" s="71"/>
      <c r="F382" s="11"/>
      <c r="G382" s="93"/>
      <c r="H382" s="67"/>
    </row>
    <row r="383">
      <c r="A383" s="11"/>
      <c r="B383" s="67"/>
      <c r="C383" s="11"/>
      <c r="D383" s="93"/>
      <c r="E383" s="71"/>
      <c r="F383" s="11"/>
      <c r="G383" s="93"/>
      <c r="H383" s="67"/>
    </row>
    <row r="384">
      <c r="A384" s="11"/>
      <c r="B384" s="67"/>
      <c r="C384" s="11"/>
      <c r="D384" s="93"/>
      <c r="E384" s="71"/>
      <c r="F384" s="11"/>
      <c r="G384" s="93"/>
      <c r="H384" s="67"/>
    </row>
    <row r="385">
      <c r="A385" s="11"/>
      <c r="B385" s="67"/>
      <c r="C385" s="11"/>
      <c r="D385" s="93"/>
      <c r="E385" s="71"/>
      <c r="F385" s="11"/>
      <c r="G385" s="93"/>
      <c r="H385" s="67"/>
    </row>
    <row r="386">
      <c r="A386" s="11"/>
      <c r="B386" s="67"/>
      <c r="C386" s="11"/>
      <c r="D386" s="93"/>
      <c r="E386" s="71"/>
      <c r="F386" s="11"/>
      <c r="G386" s="93"/>
      <c r="H386" s="67"/>
    </row>
    <row r="387">
      <c r="A387" s="11"/>
      <c r="B387" s="67"/>
      <c r="C387" s="11"/>
      <c r="D387" s="93"/>
      <c r="E387" s="71"/>
      <c r="F387" s="11"/>
      <c r="G387" s="93"/>
      <c r="H387" s="67"/>
    </row>
    <row r="388">
      <c r="A388" s="11"/>
      <c r="B388" s="67"/>
      <c r="C388" s="11"/>
      <c r="D388" s="93"/>
      <c r="E388" s="71"/>
      <c r="F388" s="11"/>
      <c r="G388" s="93"/>
      <c r="H388" s="67"/>
    </row>
    <row r="389">
      <c r="A389" s="11"/>
      <c r="B389" s="67"/>
      <c r="C389" s="11"/>
      <c r="D389" s="93"/>
      <c r="E389" s="71"/>
      <c r="F389" s="11"/>
      <c r="G389" s="93"/>
      <c r="H389" s="67"/>
    </row>
    <row r="390">
      <c r="A390" s="11"/>
      <c r="B390" s="67"/>
      <c r="C390" s="11"/>
      <c r="D390" s="93"/>
      <c r="E390" s="71"/>
      <c r="F390" s="11"/>
      <c r="G390" s="93"/>
      <c r="H390" s="67"/>
    </row>
    <row r="391">
      <c r="A391" s="11"/>
      <c r="B391" s="67"/>
      <c r="C391" s="11"/>
      <c r="D391" s="93"/>
      <c r="E391" s="71"/>
      <c r="F391" s="11"/>
      <c r="G391" s="93"/>
      <c r="H391" s="67"/>
    </row>
    <row r="392">
      <c r="A392" s="11"/>
      <c r="B392" s="67"/>
      <c r="C392" s="11"/>
      <c r="D392" s="93"/>
      <c r="E392" s="71"/>
      <c r="F392" s="11"/>
      <c r="G392" s="93"/>
      <c r="H392" s="67"/>
    </row>
    <row r="393">
      <c r="A393" s="11"/>
      <c r="B393" s="67"/>
      <c r="C393" s="11"/>
      <c r="D393" s="93"/>
      <c r="E393" s="71"/>
      <c r="F393" s="11"/>
      <c r="G393" s="93"/>
      <c r="H393" s="67"/>
    </row>
    <row r="394">
      <c r="A394" s="11"/>
      <c r="B394" s="67"/>
      <c r="C394" s="11"/>
      <c r="D394" s="93"/>
      <c r="E394" s="71"/>
      <c r="F394" s="11"/>
      <c r="G394" s="93"/>
      <c r="H394" s="67"/>
    </row>
    <row r="395">
      <c r="A395" s="11"/>
      <c r="B395" s="67"/>
      <c r="C395" s="11"/>
      <c r="D395" s="93"/>
      <c r="E395" s="71"/>
      <c r="F395" s="11"/>
      <c r="G395" s="93"/>
      <c r="H395" s="67"/>
    </row>
    <row r="396">
      <c r="A396" s="11"/>
      <c r="B396" s="67"/>
      <c r="C396" s="11"/>
      <c r="D396" s="93"/>
      <c r="E396" s="71"/>
      <c r="F396" s="11"/>
      <c r="G396" s="93"/>
      <c r="H396" s="67"/>
    </row>
    <row r="397">
      <c r="A397" s="11"/>
      <c r="B397" s="67"/>
      <c r="C397" s="11"/>
      <c r="D397" s="93"/>
      <c r="E397" s="71"/>
      <c r="F397" s="11"/>
      <c r="G397" s="93"/>
      <c r="H397" s="67"/>
    </row>
    <row r="398">
      <c r="A398" s="11"/>
      <c r="B398" s="67"/>
      <c r="C398" s="11"/>
      <c r="D398" s="93"/>
      <c r="E398" s="71"/>
      <c r="F398" s="11"/>
      <c r="G398" s="93"/>
      <c r="H398" s="67"/>
    </row>
    <row r="399">
      <c r="A399" s="11"/>
      <c r="B399" s="67"/>
      <c r="C399" s="11"/>
      <c r="D399" s="93"/>
      <c r="E399" s="71"/>
      <c r="F399" s="11"/>
      <c r="G399" s="93"/>
      <c r="H399" s="67"/>
    </row>
    <row r="400">
      <c r="A400" s="11"/>
      <c r="B400" s="67"/>
      <c r="C400" s="11"/>
      <c r="D400" s="93"/>
      <c r="E400" s="71"/>
      <c r="F400" s="11"/>
      <c r="G400" s="93"/>
      <c r="H400" s="67"/>
    </row>
    <row r="401">
      <c r="A401" s="11"/>
      <c r="B401" s="67"/>
      <c r="C401" s="11"/>
      <c r="D401" s="93"/>
      <c r="E401" s="71"/>
      <c r="F401" s="11"/>
      <c r="G401" s="93"/>
      <c r="H401" s="67"/>
    </row>
    <row r="402">
      <c r="A402" s="11"/>
      <c r="B402" s="67"/>
      <c r="C402" s="11"/>
      <c r="D402" s="93"/>
      <c r="E402" s="71"/>
      <c r="F402" s="11"/>
      <c r="G402" s="93"/>
      <c r="H402" s="67"/>
    </row>
    <row r="403">
      <c r="A403" s="11"/>
      <c r="B403" s="67"/>
      <c r="C403" s="11"/>
      <c r="D403" s="93"/>
      <c r="E403" s="71"/>
      <c r="F403" s="11"/>
      <c r="G403" s="93"/>
      <c r="H403" s="67"/>
    </row>
    <row r="404">
      <c r="A404" s="11"/>
      <c r="B404" s="67"/>
      <c r="C404" s="11"/>
      <c r="D404" s="93"/>
      <c r="E404" s="71"/>
      <c r="F404" s="11"/>
      <c r="G404" s="93"/>
      <c r="H404" s="67"/>
    </row>
    <row r="405">
      <c r="A405" s="11"/>
      <c r="B405" s="67"/>
      <c r="C405" s="11"/>
      <c r="D405" s="93"/>
      <c r="E405" s="71"/>
      <c r="F405" s="11"/>
      <c r="G405" s="93"/>
      <c r="H405" s="67"/>
    </row>
    <row r="406">
      <c r="A406" s="11"/>
      <c r="B406" s="67"/>
      <c r="C406" s="11"/>
      <c r="D406" s="93"/>
      <c r="E406" s="71"/>
      <c r="F406" s="11"/>
      <c r="G406" s="93"/>
      <c r="H406" s="67"/>
    </row>
    <row r="407">
      <c r="A407" s="11"/>
      <c r="B407" s="67"/>
      <c r="C407" s="11"/>
      <c r="D407" s="93"/>
      <c r="E407" s="71"/>
      <c r="F407" s="11"/>
      <c r="G407" s="93"/>
      <c r="H407" s="67"/>
    </row>
    <row r="408">
      <c r="A408" s="11"/>
      <c r="B408" s="67"/>
      <c r="C408" s="11"/>
      <c r="D408" s="93"/>
      <c r="E408" s="71"/>
      <c r="F408" s="11"/>
      <c r="G408" s="93"/>
      <c r="H408" s="67"/>
    </row>
    <row r="409">
      <c r="A409" s="11"/>
      <c r="B409" s="67"/>
      <c r="C409" s="11"/>
      <c r="D409" s="93"/>
      <c r="E409" s="71"/>
      <c r="F409" s="11"/>
      <c r="G409" s="93"/>
      <c r="H409" s="67"/>
    </row>
    <row r="410">
      <c r="A410" s="11"/>
      <c r="B410" s="67"/>
      <c r="C410" s="11"/>
      <c r="D410" s="93"/>
      <c r="E410" s="71"/>
      <c r="F410" s="11"/>
      <c r="G410" s="93"/>
      <c r="H410" s="67"/>
    </row>
    <row r="411">
      <c r="A411" s="11"/>
      <c r="B411" s="67"/>
      <c r="C411" s="11"/>
      <c r="D411" s="93"/>
      <c r="E411" s="71"/>
      <c r="F411" s="11"/>
      <c r="G411" s="93"/>
      <c r="H411" s="67"/>
    </row>
    <row r="412">
      <c r="A412" s="11"/>
      <c r="B412" s="67"/>
      <c r="C412" s="11"/>
      <c r="D412" s="93"/>
      <c r="E412" s="71"/>
      <c r="F412" s="11"/>
      <c r="G412" s="93"/>
      <c r="H412" s="67"/>
    </row>
    <row r="413">
      <c r="A413" s="11"/>
      <c r="B413" s="67"/>
      <c r="C413" s="11"/>
      <c r="D413" s="93"/>
      <c r="E413" s="71"/>
      <c r="F413" s="11"/>
      <c r="G413" s="93"/>
      <c r="H413" s="67"/>
    </row>
    <row r="414">
      <c r="A414" s="11"/>
      <c r="B414" s="67"/>
      <c r="C414" s="11"/>
      <c r="D414" s="93"/>
      <c r="E414" s="71"/>
      <c r="F414" s="11"/>
      <c r="G414" s="93"/>
      <c r="H414" s="67"/>
    </row>
    <row r="415">
      <c r="A415" s="11"/>
      <c r="B415" s="67"/>
      <c r="C415" s="11"/>
      <c r="D415" s="93"/>
      <c r="E415" s="71"/>
      <c r="F415" s="11"/>
      <c r="G415" s="93"/>
      <c r="H415" s="67"/>
    </row>
    <row r="416">
      <c r="A416" s="11"/>
      <c r="B416" s="67"/>
      <c r="C416" s="11"/>
      <c r="D416" s="93"/>
      <c r="E416" s="71"/>
      <c r="F416" s="11"/>
      <c r="G416" s="93"/>
      <c r="H416" s="67"/>
    </row>
    <row r="417">
      <c r="A417" s="11"/>
      <c r="B417" s="67"/>
      <c r="C417" s="11"/>
      <c r="D417" s="93"/>
      <c r="E417" s="71"/>
      <c r="F417" s="11"/>
      <c r="G417" s="93"/>
      <c r="H417" s="67"/>
    </row>
    <row r="418">
      <c r="A418" s="11"/>
      <c r="B418" s="67"/>
      <c r="C418" s="11"/>
      <c r="D418" s="93"/>
      <c r="E418" s="71"/>
      <c r="F418" s="11"/>
      <c r="G418" s="93"/>
      <c r="H418" s="67"/>
    </row>
    <row r="419">
      <c r="A419" s="11"/>
      <c r="B419" s="67"/>
      <c r="C419" s="11"/>
      <c r="D419" s="93"/>
      <c r="E419" s="71"/>
      <c r="F419" s="11"/>
      <c r="G419" s="93"/>
      <c r="H419" s="67"/>
    </row>
    <row r="420">
      <c r="A420" s="11"/>
      <c r="B420" s="67"/>
      <c r="C420" s="11"/>
      <c r="D420" s="93"/>
      <c r="E420" s="71"/>
      <c r="F420" s="11"/>
      <c r="G420" s="93"/>
      <c r="H420" s="67"/>
    </row>
    <row r="421">
      <c r="A421" s="11"/>
      <c r="B421" s="67"/>
      <c r="C421" s="11"/>
      <c r="D421" s="93"/>
      <c r="E421" s="71"/>
      <c r="F421" s="11"/>
      <c r="G421" s="93"/>
      <c r="H421" s="67"/>
    </row>
    <row r="422">
      <c r="A422" s="11"/>
      <c r="B422" s="67"/>
      <c r="C422" s="11"/>
      <c r="D422" s="93"/>
      <c r="E422" s="71"/>
      <c r="F422" s="11"/>
      <c r="G422" s="93"/>
      <c r="H422" s="67"/>
    </row>
    <row r="423">
      <c r="A423" s="11"/>
      <c r="B423" s="67"/>
      <c r="C423" s="11"/>
      <c r="D423" s="93"/>
      <c r="E423" s="71"/>
      <c r="F423" s="11"/>
      <c r="G423" s="93"/>
      <c r="H423" s="67"/>
    </row>
    <row r="424">
      <c r="A424" s="11"/>
      <c r="B424" s="67"/>
      <c r="C424" s="11"/>
      <c r="D424" s="93"/>
      <c r="E424" s="71"/>
      <c r="F424" s="11"/>
      <c r="G424" s="93"/>
      <c r="H424" s="67"/>
    </row>
    <row r="425">
      <c r="A425" s="11"/>
      <c r="B425" s="67"/>
      <c r="C425" s="11"/>
      <c r="D425" s="93"/>
      <c r="E425" s="71"/>
      <c r="F425" s="11"/>
      <c r="G425" s="93"/>
      <c r="H425" s="67"/>
    </row>
    <row r="426">
      <c r="A426" s="11"/>
      <c r="B426" s="67"/>
      <c r="C426" s="11"/>
      <c r="D426" s="93"/>
      <c r="E426" s="71"/>
      <c r="F426" s="11"/>
      <c r="G426" s="93"/>
      <c r="H426" s="67"/>
    </row>
    <row r="427">
      <c r="A427" s="11"/>
      <c r="B427" s="67"/>
      <c r="C427" s="11"/>
      <c r="D427" s="93"/>
      <c r="E427" s="71"/>
      <c r="F427" s="11"/>
      <c r="G427" s="93"/>
      <c r="H427" s="67"/>
    </row>
    <row r="428">
      <c r="A428" s="11"/>
      <c r="B428" s="67"/>
      <c r="C428" s="11"/>
      <c r="D428" s="93"/>
      <c r="E428" s="71"/>
      <c r="F428" s="11"/>
      <c r="G428" s="93"/>
      <c r="H428" s="67"/>
    </row>
    <row r="429">
      <c r="A429" s="11"/>
      <c r="B429" s="67"/>
      <c r="C429" s="11"/>
      <c r="D429" s="93"/>
      <c r="E429" s="71"/>
      <c r="F429" s="11"/>
      <c r="G429" s="93"/>
      <c r="H429" s="67"/>
    </row>
    <row r="430">
      <c r="A430" s="11"/>
      <c r="B430" s="67"/>
      <c r="C430" s="11"/>
      <c r="D430" s="93"/>
      <c r="E430" s="71"/>
      <c r="F430" s="11"/>
      <c r="G430" s="93"/>
      <c r="H430" s="67"/>
    </row>
    <row r="431">
      <c r="A431" s="11"/>
      <c r="B431" s="67"/>
      <c r="C431" s="11"/>
      <c r="D431" s="93"/>
      <c r="E431" s="71"/>
      <c r="F431" s="11"/>
      <c r="G431" s="93"/>
      <c r="H431" s="67"/>
    </row>
    <row r="432">
      <c r="A432" s="11"/>
      <c r="B432" s="67"/>
      <c r="C432" s="11"/>
      <c r="D432" s="93"/>
      <c r="E432" s="71"/>
      <c r="F432" s="11"/>
      <c r="G432" s="93"/>
      <c r="H432" s="67"/>
    </row>
    <row r="433">
      <c r="A433" s="11"/>
      <c r="B433" s="67"/>
      <c r="C433" s="11"/>
      <c r="D433" s="93"/>
      <c r="E433" s="71"/>
      <c r="F433" s="11"/>
      <c r="G433" s="93"/>
      <c r="H433" s="67"/>
    </row>
    <row r="434">
      <c r="A434" s="11"/>
      <c r="B434" s="67"/>
      <c r="C434" s="11"/>
      <c r="D434" s="93"/>
      <c r="E434" s="71"/>
      <c r="F434" s="11"/>
      <c r="G434" s="93"/>
      <c r="H434" s="67"/>
    </row>
    <row r="435">
      <c r="A435" s="11"/>
      <c r="B435" s="67"/>
      <c r="C435" s="11"/>
      <c r="D435" s="93"/>
      <c r="E435" s="71"/>
      <c r="F435" s="11"/>
      <c r="G435" s="93"/>
      <c r="H435" s="67"/>
    </row>
    <row r="436">
      <c r="A436" s="11"/>
      <c r="B436" s="67"/>
      <c r="C436" s="11"/>
      <c r="D436" s="93"/>
      <c r="E436" s="71"/>
      <c r="F436" s="11"/>
      <c r="G436" s="93"/>
      <c r="H436" s="67"/>
    </row>
    <row r="437">
      <c r="A437" s="11"/>
      <c r="B437" s="67"/>
      <c r="C437" s="11"/>
      <c r="D437" s="93"/>
      <c r="E437" s="71"/>
      <c r="F437" s="11"/>
      <c r="G437" s="93"/>
      <c r="H437" s="67"/>
    </row>
    <row r="438">
      <c r="A438" s="11"/>
      <c r="B438" s="67"/>
      <c r="C438" s="11"/>
      <c r="D438" s="93"/>
      <c r="E438" s="71"/>
      <c r="F438" s="11"/>
      <c r="G438" s="93"/>
      <c r="H438" s="67"/>
    </row>
    <row r="439">
      <c r="A439" s="11"/>
      <c r="B439" s="67"/>
      <c r="C439" s="11"/>
      <c r="D439" s="93"/>
      <c r="E439" s="71"/>
      <c r="F439" s="11"/>
      <c r="G439" s="93"/>
      <c r="H439" s="67"/>
    </row>
    <row r="440">
      <c r="A440" s="11"/>
      <c r="B440" s="67"/>
      <c r="C440" s="11"/>
      <c r="D440" s="93"/>
      <c r="E440" s="71"/>
      <c r="F440" s="11"/>
      <c r="G440" s="93"/>
      <c r="H440" s="67"/>
    </row>
    <row r="441">
      <c r="A441" s="11"/>
      <c r="B441" s="67"/>
      <c r="C441" s="11"/>
      <c r="D441" s="93"/>
      <c r="E441" s="71"/>
      <c r="F441" s="11"/>
      <c r="G441" s="93"/>
      <c r="H441" s="67"/>
    </row>
    <row r="442">
      <c r="A442" s="11"/>
      <c r="B442" s="67"/>
      <c r="C442" s="11"/>
      <c r="D442" s="93"/>
      <c r="E442" s="71"/>
      <c r="F442" s="11"/>
      <c r="G442" s="93"/>
      <c r="H442" s="67"/>
    </row>
    <row r="443">
      <c r="A443" s="11"/>
      <c r="B443" s="67"/>
      <c r="C443" s="11"/>
      <c r="D443" s="93"/>
      <c r="E443" s="71"/>
      <c r="F443" s="11"/>
      <c r="G443" s="93"/>
      <c r="H443" s="67"/>
    </row>
    <row r="444">
      <c r="A444" s="11"/>
      <c r="B444" s="67"/>
      <c r="C444" s="11"/>
      <c r="D444" s="93"/>
      <c r="E444" s="71"/>
      <c r="F444" s="11"/>
      <c r="G444" s="93"/>
      <c r="H444" s="67"/>
    </row>
    <row r="445">
      <c r="A445" s="11"/>
      <c r="B445" s="67"/>
      <c r="C445" s="11"/>
      <c r="D445" s="93"/>
      <c r="E445" s="71"/>
      <c r="F445" s="11"/>
      <c r="G445" s="93"/>
      <c r="H445" s="67"/>
    </row>
    <row r="446">
      <c r="A446" s="11"/>
      <c r="B446" s="67"/>
      <c r="C446" s="11"/>
      <c r="D446" s="93"/>
      <c r="E446" s="71"/>
      <c r="F446" s="11"/>
      <c r="G446" s="93"/>
      <c r="H446" s="67"/>
    </row>
    <row r="447">
      <c r="A447" s="11"/>
      <c r="B447" s="67"/>
      <c r="C447" s="11"/>
      <c r="D447" s="93"/>
      <c r="E447" s="71"/>
      <c r="F447" s="11"/>
      <c r="G447" s="93"/>
      <c r="H447" s="67"/>
    </row>
    <row r="448">
      <c r="A448" s="11"/>
      <c r="B448" s="67"/>
      <c r="C448" s="11"/>
      <c r="D448" s="93"/>
      <c r="E448" s="71"/>
      <c r="F448" s="11"/>
      <c r="G448" s="93"/>
      <c r="H448" s="67"/>
    </row>
    <row r="449">
      <c r="A449" s="11"/>
      <c r="B449" s="67"/>
      <c r="C449" s="11"/>
      <c r="D449" s="93"/>
      <c r="E449" s="71"/>
      <c r="F449" s="11"/>
      <c r="G449" s="93"/>
      <c r="H449" s="67"/>
    </row>
    <row r="450">
      <c r="A450" s="11"/>
      <c r="B450" s="67"/>
      <c r="C450" s="11"/>
      <c r="D450" s="93"/>
      <c r="E450" s="71"/>
      <c r="F450" s="11"/>
      <c r="G450" s="93"/>
      <c r="H450" s="67"/>
    </row>
    <row r="451">
      <c r="A451" s="11"/>
      <c r="B451" s="67"/>
      <c r="C451" s="11"/>
      <c r="D451" s="93"/>
      <c r="E451" s="71"/>
      <c r="F451" s="11"/>
      <c r="G451" s="93"/>
      <c r="H451" s="67"/>
    </row>
    <row r="452">
      <c r="A452" s="11"/>
      <c r="B452" s="67"/>
      <c r="C452" s="11"/>
      <c r="D452" s="93"/>
      <c r="E452" s="71"/>
      <c r="F452" s="11"/>
      <c r="G452" s="93"/>
      <c r="H452" s="67"/>
    </row>
    <row r="453">
      <c r="A453" s="11"/>
      <c r="B453" s="67"/>
      <c r="C453" s="11"/>
      <c r="D453" s="93"/>
      <c r="E453" s="71"/>
      <c r="F453" s="11"/>
      <c r="G453" s="93"/>
      <c r="H453" s="67"/>
    </row>
    <row r="454">
      <c r="A454" s="11"/>
      <c r="B454" s="67"/>
      <c r="C454" s="11"/>
      <c r="D454" s="93"/>
      <c r="E454" s="71"/>
      <c r="F454" s="11"/>
      <c r="G454" s="93"/>
      <c r="H454" s="67"/>
    </row>
    <row r="455">
      <c r="A455" s="11"/>
      <c r="B455" s="67"/>
      <c r="C455" s="11"/>
      <c r="D455" s="93"/>
      <c r="E455" s="71"/>
      <c r="F455" s="11"/>
      <c r="G455" s="93"/>
      <c r="H455" s="67"/>
    </row>
    <row r="456">
      <c r="A456" s="11"/>
      <c r="B456" s="67"/>
      <c r="C456" s="11"/>
      <c r="D456" s="93"/>
      <c r="E456" s="71"/>
      <c r="F456" s="11"/>
      <c r="G456" s="93"/>
      <c r="H456" s="67"/>
    </row>
    <row r="457">
      <c r="A457" s="11"/>
      <c r="B457" s="67"/>
      <c r="C457" s="11"/>
      <c r="D457" s="93"/>
      <c r="E457" s="71"/>
      <c r="F457" s="11"/>
      <c r="G457" s="93"/>
      <c r="H457" s="67"/>
    </row>
    <row r="458">
      <c r="A458" s="11"/>
      <c r="B458" s="67"/>
      <c r="C458" s="11"/>
      <c r="D458" s="93"/>
      <c r="E458" s="71"/>
      <c r="F458" s="11"/>
      <c r="G458" s="93"/>
      <c r="H458" s="67"/>
    </row>
    <row r="459">
      <c r="A459" s="11"/>
      <c r="B459" s="67"/>
      <c r="C459" s="11"/>
      <c r="D459" s="93"/>
      <c r="E459" s="71"/>
      <c r="F459" s="11"/>
      <c r="G459" s="93"/>
      <c r="H459" s="67"/>
    </row>
    <row r="460">
      <c r="A460" s="11"/>
      <c r="B460" s="67"/>
      <c r="C460" s="11"/>
      <c r="D460" s="93"/>
      <c r="E460" s="71"/>
      <c r="F460" s="11"/>
      <c r="G460" s="93"/>
      <c r="H460" s="67"/>
    </row>
    <row r="461">
      <c r="A461" s="11"/>
      <c r="B461" s="67"/>
      <c r="C461" s="11"/>
      <c r="D461" s="93"/>
      <c r="E461" s="71"/>
      <c r="F461" s="11"/>
      <c r="G461" s="93"/>
      <c r="H461" s="67"/>
    </row>
    <row r="462">
      <c r="A462" s="11"/>
      <c r="B462" s="67"/>
      <c r="C462" s="11"/>
      <c r="D462" s="93"/>
      <c r="E462" s="71"/>
      <c r="F462" s="11"/>
      <c r="G462" s="93"/>
      <c r="H462" s="67"/>
    </row>
    <row r="463">
      <c r="A463" s="11"/>
      <c r="B463" s="67"/>
      <c r="C463" s="11"/>
      <c r="D463" s="93"/>
      <c r="E463" s="71"/>
      <c r="F463" s="11"/>
      <c r="G463" s="93"/>
      <c r="H463" s="67"/>
    </row>
    <row r="464">
      <c r="A464" s="11"/>
      <c r="B464" s="67"/>
      <c r="C464" s="11"/>
      <c r="D464" s="93"/>
      <c r="E464" s="71"/>
      <c r="F464" s="11"/>
      <c r="G464" s="93"/>
      <c r="H464" s="67"/>
    </row>
    <row r="465">
      <c r="A465" s="11"/>
      <c r="B465" s="67"/>
      <c r="C465" s="11"/>
      <c r="D465" s="93"/>
      <c r="E465" s="71"/>
      <c r="F465" s="11"/>
      <c r="G465" s="93"/>
      <c r="H465" s="67"/>
    </row>
    <row r="466">
      <c r="A466" s="11"/>
      <c r="B466" s="67"/>
      <c r="C466" s="11"/>
      <c r="D466" s="93"/>
      <c r="E466" s="71"/>
      <c r="F466" s="11"/>
      <c r="G466" s="93"/>
      <c r="H466" s="67"/>
    </row>
    <row r="467">
      <c r="A467" s="11"/>
      <c r="B467" s="67"/>
      <c r="C467" s="11"/>
      <c r="D467" s="93"/>
      <c r="E467" s="71"/>
      <c r="F467" s="11"/>
      <c r="G467" s="93"/>
      <c r="H467" s="67"/>
    </row>
    <row r="468">
      <c r="A468" s="11"/>
      <c r="B468" s="67"/>
      <c r="C468" s="11"/>
      <c r="D468" s="93"/>
      <c r="E468" s="71"/>
      <c r="F468" s="11"/>
      <c r="G468" s="93"/>
      <c r="H468" s="67"/>
    </row>
    <row r="469">
      <c r="A469" s="11"/>
      <c r="B469" s="67"/>
      <c r="C469" s="11"/>
      <c r="D469" s="93"/>
      <c r="E469" s="71"/>
      <c r="F469" s="11"/>
      <c r="G469" s="93"/>
      <c r="H469" s="67"/>
    </row>
    <row r="470">
      <c r="A470" s="11"/>
      <c r="B470" s="67"/>
      <c r="C470" s="11"/>
      <c r="D470" s="93"/>
      <c r="E470" s="71"/>
      <c r="F470" s="11"/>
      <c r="G470" s="93"/>
      <c r="H470" s="67"/>
    </row>
    <row r="471">
      <c r="A471" s="11"/>
      <c r="B471" s="67"/>
      <c r="C471" s="11"/>
      <c r="D471" s="93"/>
      <c r="E471" s="71"/>
      <c r="F471" s="11"/>
      <c r="G471" s="93"/>
      <c r="H471" s="67"/>
    </row>
    <row r="472">
      <c r="A472" s="11"/>
      <c r="B472" s="67"/>
      <c r="C472" s="11"/>
      <c r="D472" s="93"/>
      <c r="E472" s="71"/>
      <c r="F472" s="11"/>
      <c r="G472" s="93"/>
      <c r="H472" s="67"/>
    </row>
    <row r="473">
      <c r="A473" s="11"/>
      <c r="B473" s="67"/>
      <c r="C473" s="11"/>
      <c r="D473" s="93"/>
      <c r="E473" s="71"/>
      <c r="F473" s="11"/>
      <c r="G473" s="93"/>
      <c r="H473" s="67"/>
    </row>
    <row r="474">
      <c r="A474" s="11"/>
      <c r="B474" s="67"/>
      <c r="C474" s="11"/>
      <c r="D474" s="93"/>
      <c r="E474" s="71"/>
      <c r="F474" s="11"/>
      <c r="G474" s="93"/>
      <c r="H474" s="67"/>
    </row>
    <row r="475">
      <c r="A475" s="11"/>
      <c r="B475" s="67"/>
      <c r="C475" s="11"/>
      <c r="D475" s="93"/>
      <c r="E475" s="71"/>
      <c r="F475" s="11"/>
      <c r="G475" s="93"/>
      <c r="H475" s="67"/>
    </row>
    <row r="476">
      <c r="A476" s="11"/>
      <c r="B476" s="67"/>
      <c r="C476" s="11"/>
      <c r="D476" s="93"/>
      <c r="E476" s="71"/>
      <c r="F476" s="11"/>
      <c r="G476" s="93"/>
      <c r="H476" s="67"/>
    </row>
    <row r="477">
      <c r="A477" s="11"/>
      <c r="B477" s="67"/>
      <c r="C477" s="11"/>
      <c r="D477" s="93"/>
      <c r="E477" s="71"/>
      <c r="F477" s="11"/>
      <c r="G477" s="93"/>
      <c r="H477" s="67"/>
    </row>
    <row r="478">
      <c r="A478" s="11"/>
      <c r="B478" s="67"/>
      <c r="C478" s="11"/>
      <c r="D478" s="93"/>
      <c r="E478" s="71"/>
      <c r="F478" s="11"/>
      <c r="G478" s="93"/>
      <c r="H478" s="67"/>
    </row>
    <row r="479">
      <c r="A479" s="11"/>
      <c r="B479" s="67"/>
      <c r="C479" s="11"/>
      <c r="D479" s="93"/>
      <c r="E479" s="71"/>
      <c r="F479" s="11"/>
      <c r="G479" s="93"/>
      <c r="H479" s="67"/>
    </row>
    <row r="480">
      <c r="A480" s="11"/>
      <c r="B480" s="67"/>
      <c r="C480" s="11"/>
      <c r="D480" s="93"/>
      <c r="E480" s="71"/>
      <c r="F480" s="11"/>
      <c r="G480" s="93"/>
      <c r="H480" s="67"/>
    </row>
    <row r="481">
      <c r="A481" s="11"/>
      <c r="B481" s="67"/>
      <c r="C481" s="11"/>
      <c r="D481" s="93"/>
      <c r="E481" s="71"/>
      <c r="F481" s="11"/>
      <c r="G481" s="93"/>
      <c r="H481" s="67"/>
    </row>
    <row r="482">
      <c r="A482" s="11"/>
      <c r="B482" s="67"/>
      <c r="C482" s="11"/>
      <c r="D482" s="93"/>
      <c r="E482" s="71"/>
      <c r="F482" s="11"/>
      <c r="G482" s="93"/>
      <c r="H482" s="67"/>
    </row>
    <row r="483">
      <c r="A483" s="11"/>
      <c r="B483" s="67"/>
      <c r="C483" s="11"/>
      <c r="D483" s="93"/>
      <c r="E483" s="71"/>
      <c r="F483" s="11"/>
      <c r="G483" s="93"/>
      <c r="H483" s="67"/>
    </row>
    <row r="484">
      <c r="A484" s="11"/>
      <c r="B484" s="67"/>
      <c r="C484" s="11"/>
      <c r="D484" s="93"/>
      <c r="E484" s="71"/>
      <c r="F484" s="11"/>
      <c r="G484" s="93"/>
      <c r="H484" s="67"/>
    </row>
    <row r="485">
      <c r="A485" s="11"/>
      <c r="B485" s="67"/>
      <c r="C485" s="11"/>
      <c r="D485" s="93"/>
      <c r="E485" s="71"/>
      <c r="F485" s="11"/>
      <c r="G485" s="93"/>
      <c r="H485" s="67"/>
    </row>
    <row r="486">
      <c r="A486" s="11"/>
      <c r="B486" s="67"/>
      <c r="C486" s="11"/>
      <c r="D486" s="93"/>
      <c r="E486" s="71"/>
      <c r="F486" s="11"/>
      <c r="G486" s="93"/>
      <c r="H486" s="67"/>
    </row>
    <row r="487">
      <c r="A487" s="11"/>
      <c r="B487" s="67"/>
      <c r="C487" s="11"/>
      <c r="D487" s="93"/>
      <c r="E487" s="71"/>
      <c r="F487" s="11"/>
      <c r="G487" s="93"/>
      <c r="H487" s="67"/>
    </row>
    <row r="488">
      <c r="A488" s="11"/>
      <c r="B488" s="67"/>
      <c r="C488" s="11"/>
      <c r="D488" s="93"/>
      <c r="E488" s="71"/>
      <c r="F488" s="11"/>
      <c r="G488" s="93"/>
      <c r="H488" s="67"/>
    </row>
    <row r="489">
      <c r="A489" s="11"/>
      <c r="B489" s="67"/>
      <c r="C489" s="11"/>
      <c r="D489" s="93"/>
      <c r="E489" s="71"/>
      <c r="F489" s="11"/>
      <c r="G489" s="93"/>
      <c r="H489" s="67"/>
    </row>
    <row r="490">
      <c r="A490" s="11"/>
      <c r="B490" s="67"/>
      <c r="C490" s="11"/>
      <c r="D490" s="93"/>
      <c r="E490" s="71"/>
      <c r="F490" s="11"/>
      <c r="G490" s="93"/>
      <c r="H490" s="67"/>
    </row>
    <row r="491">
      <c r="A491" s="11"/>
      <c r="B491" s="67"/>
      <c r="C491" s="11"/>
      <c r="D491" s="93"/>
      <c r="E491" s="71"/>
      <c r="F491" s="11"/>
      <c r="G491" s="93"/>
      <c r="H491" s="67"/>
    </row>
    <row r="492">
      <c r="A492" s="11"/>
      <c r="B492" s="67"/>
      <c r="C492" s="11"/>
      <c r="D492" s="93"/>
      <c r="E492" s="71"/>
      <c r="F492" s="11"/>
      <c r="G492" s="93"/>
      <c r="H492" s="67"/>
    </row>
    <row r="493">
      <c r="A493" s="11"/>
      <c r="B493" s="67"/>
      <c r="C493" s="11"/>
      <c r="D493" s="93"/>
      <c r="E493" s="71"/>
      <c r="F493" s="11"/>
      <c r="G493" s="93"/>
      <c r="H493" s="67"/>
    </row>
    <row r="494">
      <c r="A494" s="11"/>
      <c r="B494" s="67"/>
      <c r="C494" s="11"/>
      <c r="D494" s="93"/>
      <c r="E494" s="71"/>
      <c r="F494" s="11"/>
      <c r="G494" s="93"/>
      <c r="H494" s="67"/>
    </row>
    <row r="495">
      <c r="A495" s="11"/>
      <c r="B495" s="67"/>
      <c r="C495" s="11"/>
      <c r="D495" s="93"/>
      <c r="E495" s="71"/>
      <c r="F495" s="11"/>
      <c r="G495" s="93"/>
      <c r="H495" s="67"/>
    </row>
    <row r="496">
      <c r="A496" s="11"/>
      <c r="B496" s="67"/>
      <c r="C496" s="11"/>
      <c r="D496" s="93"/>
      <c r="E496" s="71"/>
      <c r="F496" s="11"/>
      <c r="G496" s="93"/>
      <c r="H496" s="67"/>
    </row>
    <row r="497">
      <c r="A497" s="11"/>
      <c r="B497" s="67"/>
      <c r="C497" s="11"/>
      <c r="D497" s="93"/>
      <c r="E497" s="71"/>
      <c r="F497" s="11"/>
      <c r="G497" s="93"/>
      <c r="H497" s="67"/>
    </row>
    <row r="498">
      <c r="A498" s="11"/>
      <c r="B498" s="67"/>
      <c r="C498" s="11"/>
      <c r="D498" s="93"/>
      <c r="E498" s="71"/>
      <c r="F498" s="11"/>
      <c r="G498" s="93"/>
      <c r="H498" s="67"/>
    </row>
    <row r="499">
      <c r="A499" s="11"/>
      <c r="B499" s="67"/>
      <c r="C499" s="11"/>
      <c r="D499" s="93"/>
      <c r="E499" s="71"/>
      <c r="F499" s="11"/>
      <c r="G499" s="93"/>
      <c r="H499" s="67"/>
    </row>
    <row r="500">
      <c r="A500" s="11"/>
      <c r="B500" s="67"/>
      <c r="C500" s="11"/>
      <c r="D500" s="93"/>
      <c r="E500" s="71"/>
      <c r="F500" s="11"/>
      <c r="G500" s="93"/>
      <c r="H500" s="67"/>
    </row>
    <row r="501">
      <c r="A501" s="11"/>
      <c r="B501" s="67"/>
      <c r="C501" s="11"/>
      <c r="D501" s="93"/>
      <c r="E501" s="71"/>
      <c r="F501" s="11"/>
      <c r="G501" s="93"/>
      <c r="H501" s="67"/>
    </row>
    <row r="502">
      <c r="A502" s="11"/>
      <c r="B502" s="67"/>
      <c r="C502" s="11"/>
      <c r="D502" s="93"/>
      <c r="E502" s="71"/>
      <c r="F502" s="11"/>
      <c r="G502" s="93"/>
      <c r="H502" s="67"/>
    </row>
    <row r="503">
      <c r="A503" s="11"/>
      <c r="B503" s="67"/>
      <c r="C503" s="11"/>
      <c r="D503" s="93"/>
      <c r="E503" s="71"/>
      <c r="F503" s="11"/>
      <c r="G503" s="93"/>
      <c r="H503" s="67"/>
    </row>
    <row r="504">
      <c r="A504" s="11"/>
      <c r="B504" s="67"/>
      <c r="C504" s="11"/>
      <c r="D504" s="93"/>
      <c r="E504" s="71"/>
      <c r="F504" s="11"/>
      <c r="G504" s="93"/>
      <c r="H504" s="67"/>
    </row>
    <row r="505">
      <c r="A505" s="11"/>
      <c r="B505" s="67"/>
      <c r="C505" s="11"/>
      <c r="D505" s="93"/>
      <c r="E505" s="71"/>
      <c r="F505" s="11"/>
      <c r="G505" s="93"/>
      <c r="H505" s="67"/>
    </row>
    <row r="506">
      <c r="A506" s="11"/>
      <c r="B506" s="67"/>
      <c r="C506" s="11"/>
      <c r="D506" s="93"/>
      <c r="E506" s="71"/>
      <c r="F506" s="11"/>
      <c r="G506" s="93"/>
      <c r="H506" s="67"/>
    </row>
    <row r="507">
      <c r="A507" s="11"/>
      <c r="B507" s="67"/>
      <c r="C507" s="11"/>
      <c r="D507" s="93"/>
      <c r="E507" s="71"/>
      <c r="F507" s="11"/>
      <c r="G507" s="93"/>
      <c r="H507" s="67"/>
    </row>
    <row r="508">
      <c r="A508" s="11"/>
      <c r="B508" s="67"/>
      <c r="C508" s="11"/>
      <c r="D508" s="93"/>
      <c r="E508" s="71"/>
      <c r="F508" s="11"/>
      <c r="G508" s="93"/>
      <c r="H508" s="67"/>
    </row>
    <row r="509">
      <c r="A509" s="11"/>
      <c r="B509" s="67"/>
      <c r="C509" s="11"/>
      <c r="D509" s="93"/>
      <c r="E509" s="71"/>
      <c r="F509" s="11"/>
      <c r="G509" s="93"/>
      <c r="H509" s="67"/>
    </row>
    <row r="510">
      <c r="A510" s="11"/>
      <c r="B510" s="67"/>
      <c r="C510" s="11"/>
      <c r="D510" s="93"/>
      <c r="E510" s="71"/>
      <c r="F510" s="11"/>
      <c r="G510" s="93"/>
      <c r="H510" s="67"/>
    </row>
    <row r="511">
      <c r="A511" s="11"/>
      <c r="B511" s="67"/>
      <c r="C511" s="11"/>
      <c r="D511" s="93"/>
      <c r="E511" s="71"/>
      <c r="F511" s="11"/>
      <c r="G511" s="93"/>
      <c r="H511" s="67"/>
    </row>
    <row r="512">
      <c r="A512" s="11"/>
      <c r="B512" s="67"/>
      <c r="C512" s="11"/>
      <c r="D512" s="93"/>
      <c r="E512" s="71"/>
      <c r="F512" s="11"/>
      <c r="G512" s="93"/>
      <c r="H512" s="67"/>
    </row>
    <row r="513">
      <c r="A513" s="11"/>
      <c r="B513" s="67"/>
      <c r="C513" s="11"/>
      <c r="D513" s="93"/>
      <c r="E513" s="71"/>
      <c r="F513" s="11"/>
      <c r="G513" s="93"/>
      <c r="H513" s="67"/>
    </row>
    <row r="514">
      <c r="A514" s="11"/>
      <c r="B514" s="67"/>
      <c r="C514" s="11"/>
      <c r="D514" s="93"/>
      <c r="E514" s="71"/>
      <c r="F514" s="11"/>
      <c r="G514" s="93"/>
      <c r="H514" s="67"/>
    </row>
    <row r="515">
      <c r="A515" s="11"/>
      <c r="B515" s="67"/>
      <c r="C515" s="11"/>
      <c r="D515" s="93"/>
      <c r="E515" s="71"/>
      <c r="F515" s="11"/>
      <c r="G515" s="93"/>
      <c r="H515" s="67"/>
    </row>
    <row r="516">
      <c r="A516" s="11"/>
      <c r="B516" s="67"/>
      <c r="C516" s="11"/>
      <c r="D516" s="93"/>
      <c r="E516" s="71"/>
      <c r="F516" s="11"/>
      <c r="G516" s="93"/>
      <c r="H516" s="67"/>
    </row>
    <row r="517">
      <c r="A517" s="11"/>
      <c r="B517" s="67"/>
      <c r="C517" s="11"/>
      <c r="D517" s="93"/>
      <c r="E517" s="71"/>
      <c r="F517" s="11"/>
      <c r="G517" s="93"/>
      <c r="H517" s="67"/>
    </row>
    <row r="518">
      <c r="A518" s="11"/>
      <c r="B518" s="67"/>
      <c r="C518" s="11"/>
      <c r="D518" s="93"/>
      <c r="E518" s="71"/>
      <c r="F518" s="11"/>
      <c r="G518" s="93"/>
      <c r="H518" s="67"/>
    </row>
    <row r="519">
      <c r="A519" s="11"/>
      <c r="B519" s="67"/>
      <c r="C519" s="11"/>
      <c r="D519" s="93"/>
      <c r="E519" s="71"/>
      <c r="F519" s="11"/>
      <c r="G519" s="93"/>
      <c r="H519" s="67"/>
    </row>
    <row r="520">
      <c r="A520" s="11"/>
      <c r="B520" s="67"/>
      <c r="C520" s="11"/>
      <c r="D520" s="93"/>
      <c r="E520" s="71"/>
      <c r="F520" s="11"/>
      <c r="G520" s="93"/>
      <c r="H520" s="67"/>
    </row>
    <row r="521">
      <c r="A521" s="11"/>
      <c r="B521" s="67"/>
      <c r="C521" s="11"/>
      <c r="D521" s="93"/>
      <c r="E521" s="71"/>
      <c r="F521" s="11"/>
      <c r="G521" s="93"/>
      <c r="H521" s="67"/>
    </row>
    <row r="522">
      <c r="A522" s="11"/>
      <c r="B522" s="67"/>
      <c r="C522" s="11"/>
      <c r="D522" s="93"/>
      <c r="E522" s="71"/>
      <c r="F522" s="11"/>
      <c r="G522" s="93"/>
      <c r="H522" s="67"/>
    </row>
    <row r="523">
      <c r="A523" s="11"/>
      <c r="B523" s="67"/>
      <c r="C523" s="11"/>
      <c r="D523" s="93"/>
      <c r="E523" s="71"/>
      <c r="F523" s="11"/>
      <c r="G523" s="93"/>
      <c r="H523" s="67"/>
    </row>
    <row r="524">
      <c r="A524" s="11"/>
      <c r="B524" s="67"/>
      <c r="C524" s="11"/>
      <c r="D524" s="93"/>
      <c r="E524" s="71"/>
      <c r="F524" s="11"/>
      <c r="G524" s="93"/>
      <c r="H524" s="67"/>
    </row>
    <row r="525">
      <c r="A525" s="11"/>
      <c r="B525" s="67"/>
      <c r="C525" s="11"/>
      <c r="D525" s="93"/>
      <c r="E525" s="71"/>
      <c r="F525" s="11"/>
      <c r="G525" s="93"/>
      <c r="H525" s="67"/>
    </row>
    <row r="526">
      <c r="A526" s="11"/>
      <c r="B526" s="67"/>
      <c r="C526" s="11"/>
      <c r="D526" s="93"/>
      <c r="E526" s="71"/>
      <c r="F526" s="11"/>
      <c r="G526" s="93"/>
      <c r="H526" s="67"/>
    </row>
    <row r="527">
      <c r="A527" s="11"/>
      <c r="B527" s="67"/>
      <c r="C527" s="11"/>
      <c r="D527" s="93"/>
      <c r="E527" s="71"/>
      <c r="F527" s="11"/>
      <c r="G527" s="93"/>
      <c r="H527" s="67"/>
    </row>
    <row r="528">
      <c r="A528" s="11"/>
      <c r="B528" s="67"/>
      <c r="C528" s="11"/>
      <c r="D528" s="93"/>
      <c r="E528" s="71"/>
      <c r="F528" s="11"/>
      <c r="G528" s="93"/>
      <c r="H528" s="67"/>
    </row>
    <row r="529">
      <c r="A529" s="11"/>
      <c r="B529" s="67"/>
      <c r="C529" s="11"/>
      <c r="D529" s="93"/>
      <c r="E529" s="71"/>
      <c r="F529" s="11"/>
      <c r="G529" s="93"/>
      <c r="H529" s="67"/>
    </row>
    <row r="530">
      <c r="A530" s="11"/>
      <c r="B530" s="67"/>
      <c r="C530" s="11"/>
      <c r="D530" s="93"/>
      <c r="E530" s="71"/>
      <c r="F530" s="11"/>
      <c r="G530" s="93"/>
      <c r="H530" s="67"/>
    </row>
    <row r="531">
      <c r="A531" s="11"/>
      <c r="B531" s="67"/>
      <c r="C531" s="11"/>
      <c r="D531" s="93"/>
      <c r="E531" s="71"/>
      <c r="F531" s="11"/>
      <c r="G531" s="93"/>
      <c r="H531" s="67"/>
    </row>
    <row r="532">
      <c r="A532" s="11"/>
      <c r="B532" s="67"/>
      <c r="C532" s="11"/>
      <c r="D532" s="93"/>
      <c r="E532" s="71"/>
      <c r="F532" s="11"/>
      <c r="G532" s="93"/>
      <c r="H532" s="67"/>
    </row>
    <row r="533">
      <c r="A533" s="11"/>
      <c r="B533" s="67"/>
      <c r="C533" s="11"/>
      <c r="D533" s="93"/>
      <c r="E533" s="71"/>
      <c r="F533" s="11"/>
      <c r="G533" s="93"/>
      <c r="H533" s="67"/>
    </row>
    <row r="534">
      <c r="A534" s="11"/>
      <c r="B534" s="67"/>
      <c r="C534" s="11"/>
      <c r="D534" s="93"/>
      <c r="E534" s="71"/>
      <c r="F534" s="11"/>
      <c r="G534" s="93"/>
      <c r="H534" s="67"/>
    </row>
    <row r="535">
      <c r="A535" s="11"/>
      <c r="B535" s="67"/>
      <c r="C535" s="11"/>
      <c r="D535" s="93"/>
      <c r="E535" s="71"/>
      <c r="F535" s="11"/>
      <c r="G535" s="93"/>
      <c r="H535" s="67"/>
    </row>
    <row r="536">
      <c r="A536" s="11"/>
      <c r="B536" s="67"/>
      <c r="C536" s="11"/>
      <c r="D536" s="93"/>
      <c r="E536" s="71"/>
      <c r="F536" s="11"/>
      <c r="G536" s="93"/>
      <c r="H536" s="67"/>
    </row>
    <row r="537">
      <c r="A537" s="11"/>
      <c r="B537" s="67"/>
      <c r="C537" s="11"/>
      <c r="D537" s="93"/>
      <c r="E537" s="71"/>
      <c r="F537" s="11"/>
      <c r="G537" s="93"/>
      <c r="H537" s="67"/>
    </row>
    <row r="538">
      <c r="A538" s="11"/>
      <c r="B538" s="67"/>
      <c r="C538" s="11"/>
      <c r="D538" s="93"/>
      <c r="E538" s="71"/>
      <c r="F538" s="11"/>
      <c r="G538" s="93"/>
      <c r="H538" s="67"/>
    </row>
    <row r="539">
      <c r="A539" s="11"/>
      <c r="B539" s="67"/>
      <c r="C539" s="11"/>
      <c r="D539" s="93"/>
      <c r="E539" s="71"/>
      <c r="F539" s="11"/>
      <c r="G539" s="93"/>
      <c r="H539" s="67"/>
    </row>
    <row r="540">
      <c r="A540" s="11"/>
      <c r="B540" s="67"/>
      <c r="C540" s="11"/>
      <c r="D540" s="93"/>
      <c r="E540" s="71"/>
      <c r="F540" s="11"/>
      <c r="G540" s="93"/>
      <c r="H540" s="67"/>
    </row>
    <row r="541">
      <c r="A541" s="11"/>
      <c r="B541" s="67"/>
      <c r="C541" s="11"/>
      <c r="D541" s="93"/>
      <c r="E541" s="71"/>
      <c r="F541" s="11"/>
      <c r="G541" s="93"/>
      <c r="H541" s="67"/>
    </row>
    <row r="542">
      <c r="A542" s="11"/>
      <c r="B542" s="67"/>
      <c r="C542" s="11"/>
      <c r="D542" s="93"/>
      <c r="E542" s="71"/>
      <c r="F542" s="11"/>
      <c r="G542" s="93"/>
      <c r="H542" s="67"/>
    </row>
    <row r="543">
      <c r="A543" s="11"/>
      <c r="B543" s="67"/>
      <c r="C543" s="11"/>
      <c r="D543" s="93"/>
      <c r="E543" s="71"/>
      <c r="F543" s="11"/>
      <c r="G543" s="93"/>
      <c r="H543" s="67"/>
    </row>
    <row r="544">
      <c r="A544" s="11"/>
      <c r="B544" s="67"/>
      <c r="C544" s="11"/>
      <c r="D544" s="93"/>
      <c r="E544" s="71"/>
      <c r="F544" s="11"/>
      <c r="G544" s="93"/>
      <c r="H544" s="67"/>
    </row>
    <row r="545">
      <c r="A545" s="11"/>
      <c r="B545" s="67"/>
      <c r="C545" s="11"/>
      <c r="D545" s="93"/>
      <c r="E545" s="71"/>
      <c r="F545" s="11"/>
      <c r="G545" s="93"/>
      <c r="H545" s="67"/>
    </row>
    <row r="546">
      <c r="A546" s="11"/>
      <c r="B546" s="67"/>
      <c r="C546" s="11"/>
      <c r="D546" s="93"/>
      <c r="E546" s="71"/>
      <c r="F546" s="11"/>
      <c r="G546" s="93"/>
      <c r="H546" s="67"/>
    </row>
    <row r="547">
      <c r="A547" s="11"/>
      <c r="B547" s="67"/>
      <c r="C547" s="11"/>
      <c r="D547" s="93"/>
      <c r="E547" s="71"/>
      <c r="F547" s="11"/>
      <c r="G547" s="93"/>
      <c r="H547" s="67"/>
    </row>
    <row r="548">
      <c r="A548" s="11"/>
      <c r="B548" s="67"/>
      <c r="C548" s="11"/>
      <c r="D548" s="93"/>
      <c r="E548" s="71"/>
      <c r="F548" s="11"/>
      <c r="G548" s="93"/>
      <c r="H548" s="67"/>
    </row>
    <row r="549">
      <c r="A549" s="11"/>
      <c r="B549" s="67"/>
      <c r="C549" s="11"/>
      <c r="D549" s="93"/>
      <c r="E549" s="71"/>
      <c r="F549" s="11"/>
      <c r="G549" s="93"/>
      <c r="H549" s="67"/>
    </row>
    <row r="550">
      <c r="A550" s="11"/>
      <c r="B550" s="67"/>
      <c r="C550" s="11"/>
      <c r="D550" s="93"/>
      <c r="E550" s="71"/>
      <c r="F550" s="11"/>
      <c r="G550" s="93"/>
      <c r="H550" s="67"/>
    </row>
    <row r="551">
      <c r="A551" s="11"/>
      <c r="B551" s="67"/>
      <c r="C551" s="11"/>
      <c r="D551" s="93"/>
      <c r="E551" s="71"/>
      <c r="F551" s="11"/>
      <c r="G551" s="93"/>
      <c r="H551" s="67"/>
    </row>
    <row r="552">
      <c r="A552" s="11"/>
      <c r="B552" s="67"/>
      <c r="C552" s="11"/>
      <c r="D552" s="93"/>
      <c r="E552" s="71"/>
      <c r="F552" s="11"/>
      <c r="G552" s="93"/>
      <c r="H552" s="67"/>
    </row>
    <row r="553">
      <c r="A553" s="11"/>
      <c r="B553" s="67"/>
      <c r="C553" s="11"/>
      <c r="D553" s="93"/>
      <c r="E553" s="71"/>
      <c r="F553" s="11"/>
      <c r="G553" s="93"/>
      <c r="H553" s="67"/>
    </row>
    <row r="554">
      <c r="A554" s="11"/>
      <c r="B554" s="67"/>
      <c r="C554" s="11"/>
      <c r="D554" s="93"/>
      <c r="E554" s="71"/>
      <c r="F554" s="11"/>
      <c r="G554" s="93"/>
      <c r="H554" s="67"/>
    </row>
    <row r="555">
      <c r="A555" s="11"/>
      <c r="B555" s="67"/>
      <c r="C555" s="11"/>
      <c r="D555" s="93"/>
      <c r="E555" s="71"/>
      <c r="F555" s="11"/>
      <c r="G555" s="93"/>
      <c r="H555" s="67"/>
    </row>
    <row r="556">
      <c r="A556" s="11"/>
      <c r="B556" s="67"/>
      <c r="C556" s="11"/>
      <c r="D556" s="93"/>
      <c r="E556" s="71"/>
      <c r="F556" s="11"/>
      <c r="G556" s="93"/>
      <c r="H556" s="67"/>
    </row>
    <row r="557">
      <c r="A557" s="11"/>
      <c r="B557" s="67"/>
      <c r="C557" s="11"/>
      <c r="D557" s="93"/>
      <c r="E557" s="71"/>
      <c r="F557" s="11"/>
      <c r="G557" s="93"/>
      <c r="H557" s="67"/>
    </row>
    <row r="558">
      <c r="A558" s="11"/>
      <c r="B558" s="67"/>
      <c r="C558" s="11"/>
      <c r="D558" s="93"/>
      <c r="E558" s="71"/>
      <c r="F558" s="11"/>
      <c r="G558" s="93"/>
      <c r="H558" s="67"/>
    </row>
    <row r="559">
      <c r="A559" s="11"/>
      <c r="B559" s="67"/>
      <c r="C559" s="11"/>
      <c r="D559" s="93"/>
      <c r="E559" s="71"/>
      <c r="F559" s="11"/>
      <c r="G559" s="93"/>
      <c r="H559" s="67"/>
    </row>
    <row r="560">
      <c r="A560" s="11"/>
      <c r="B560" s="67"/>
      <c r="C560" s="11"/>
      <c r="D560" s="93"/>
      <c r="E560" s="71"/>
      <c r="F560" s="11"/>
      <c r="G560" s="93"/>
      <c r="H560" s="67"/>
    </row>
    <row r="561">
      <c r="A561" s="11"/>
      <c r="B561" s="67"/>
      <c r="C561" s="11"/>
      <c r="D561" s="93"/>
      <c r="E561" s="71"/>
      <c r="F561" s="11"/>
      <c r="G561" s="93"/>
      <c r="H561" s="67"/>
    </row>
    <row r="562">
      <c r="A562" s="11"/>
      <c r="B562" s="67"/>
      <c r="C562" s="11"/>
      <c r="D562" s="93"/>
      <c r="E562" s="71"/>
      <c r="F562" s="11"/>
      <c r="G562" s="93"/>
      <c r="H562" s="67"/>
    </row>
    <row r="563">
      <c r="A563" s="11"/>
      <c r="B563" s="67"/>
      <c r="C563" s="11"/>
      <c r="D563" s="93"/>
      <c r="E563" s="71"/>
      <c r="F563" s="11"/>
      <c r="G563" s="93"/>
      <c r="H563" s="67"/>
    </row>
    <row r="564">
      <c r="A564" s="11"/>
      <c r="B564" s="67"/>
      <c r="C564" s="11"/>
      <c r="D564" s="93"/>
      <c r="E564" s="71"/>
      <c r="F564" s="11"/>
      <c r="G564" s="93"/>
      <c r="H564" s="67"/>
    </row>
    <row r="565">
      <c r="A565" s="11"/>
      <c r="B565" s="67"/>
      <c r="C565" s="11"/>
      <c r="D565" s="93"/>
      <c r="E565" s="71"/>
      <c r="F565" s="11"/>
      <c r="G565" s="93"/>
      <c r="H565" s="67"/>
    </row>
    <row r="566">
      <c r="A566" s="11"/>
      <c r="B566" s="67"/>
      <c r="C566" s="11"/>
      <c r="D566" s="93"/>
      <c r="E566" s="71"/>
      <c r="F566" s="11"/>
      <c r="G566" s="93"/>
      <c r="H566" s="67"/>
    </row>
    <row r="567">
      <c r="A567" s="11"/>
      <c r="B567" s="67"/>
      <c r="C567" s="11"/>
      <c r="D567" s="93"/>
      <c r="E567" s="71"/>
      <c r="F567" s="11"/>
      <c r="G567" s="93"/>
      <c r="H567" s="67"/>
    </row>
    <row r="568">
      <c r="A568" s="11"/>
      <c r="B568" s="67"/>
      <c r="C568" s="11"/>
      <c r="D568" s="93"/>
      <c r="E568" s="71"/>
      <c r="F568" s="11"/>
      <c r="G568" s="93"/>
      <c r="H568" s="67"/>
    </row>
    <row r="569">
      <c r="A569" s="11"/>
      <c r="B569" s="67"/>
      <c r="C569" s="11"/>
      <c r="D569" s="93"/>
      <c r="E569" s="71"/>
      <c r="F569" s="11"/>
      <c r="G569" s="93"/>
      <c r="H569" s="67"/>
    </row>
    <row r="570">
      <c r="A570" s="11"/>
      <c r="B570" s="67"/>
      <c r="C570" s="11"/>
      <c r="D570" s="93"/>
      <c r="E570" s="71"/>
      <c r="F570" s="11"/>
      <c r="G570" s="93"/>
      <c r="H570" s="67"/>
    </row>
    <row r="571">
      <c r="A571" s="11"/>
      <c r="B571" s="67"/>
      <c r="C571" s="11"/>
      <c r="D571" s="93"/>
      <c r="E571" s="71"/>
      <c r="F571" s="11"/>
      <c r="G571" s="93"/>
      <c r="H571" s="67"/>
    </row>
    <row r="572">
      <c r="A572" s="11"/>
      <c r="B572" s="67"/>
      <c r="C572" s="11"/>
      <c r="D572" s="93"/>
      <c r="E572" s="71"/>
      <c r="F572" s="11"/>
      <c r="G572" s="93"/>
      <c r="H572" s="67"/>
    </row>
    <row r="573">
      <c r="A573" s="11"/>
      <c r="B573" s="67"/>
      <c r="C573" s="11"/>
      <c r="D573" s="93"/>
      <c r="E573" s="71"/>
      <c r="F573" s="11"/>
      <c r="G573" s="93"/>
      <c r="H573" s="67"/>
    </row>
    <row r="574">
      <c r="A574" s="11"/>
      <c r="B574" s="67"/>
      <c r="C574" s="11"/>
      <c r="D574" s="93"/>
      <c r="E574" s="71"/>
      <c r="F574" s="11"/>
      <c r="G574" s="93"/>
      <c r="H574" s="67"/>
    </row>
    <row r="575">
      <c r="A575" s="11"/>
      <c r="B575" s="67"/>
      <c r="C575" s="11"/>
      <c r="D575" s="93"/>
      <c r="E575" s="71"/>
      <c r="F575" s="11"/>
      <c r="G575" s="93"/>
      <c r="H575" s="67"/>
    </row>
    <row r="576">
      <c r="A576" s="11"/>
      <c r="B576" s="67"/>
      <c r="C576" s="11"/>
      <c r="D576" s="93"/>
      <c r="E576" s="71"/>
      <c r="F576" s="11"/>
      <c r="G576" s="93"/>
      <c r="H576" s="67"/>
    </row>
    <row r="577">
      <c r="A577" s="11"/>
      <c r="B577" s="67"/>
      <c r="C577" s="11"/>
      <c r="D577" s="93"/>
      <c r="E577" s="71"/>
      <c r="F577" s="11"/>
      <c r="G577" s="93"/>
      <c r="H577" s="67"/>
    </row>
    <row r="578">
      <c r="A578" s="11"/>
      <c r="B578" s="67"/>
      <c r="C578" s="11"/>
      <c r="D578" s="93"/>
      <c r="E578" s="71"/>
      <c r="F578" s="11"/>
      <c r="G578" s="93"/>
      <c r="H578" s="67"/>
    </row>
    <row r="579">
      <c r="A579" s="11"/>
      <c r="B579" s="67"/>
      <c r="C579" s="11"/>
      <c r="D579" s="93"/>
      <c r="E579" s="71"/>
      <c r="F579" s="11"/>
      <c r="G579" s="93"/>
      <c r="H579" s="67"/>
    </row>
    <row r="580">
      <c r="A580" s="11"/>
      <c r="B580" s="67"/>
      <c r="C580" s="11"/>
      <c r="D580" s="93"/>
      <c r="E580" s="71"/>
      <c r="F580" s="11"/>
      <c r="G580" s="93"/>
      <c r="H580" s="67"/>
    </row>
    <row r="581">
      <c r="A581" s="11"/>
      <c r="B581" s="67"/>
      <c r="C581" s="11"/>
      <c r="D581" s="93"/>
      <c r="E581" s="71"/>
      <c r="F581" s="11"/>
      <c r="G581" s="93"/>
      <c r="H581" s="67"/>
    </row>
    <row r="582">
      <c r="A582" s="11"/>
      <c r="B582" s="67"/>
      <c r="C582" s="11"/>
      <c r="D582" s="93"/>
      <c r="E582" s="71"/>
      <c r="F582" s="11"/>
      <c r="G582" s="93"/>
      <c r="H582" s="67"/>
    </row>
    <row r="583">
      <c r="A583" s="11"/>
      <c r="B583" s="67"/>
      <c r="C583" s="11"/>
      <c r="D583" s="93"/>
      <c r="E583" s="71"/>
      <c r="F583" s="11"/>
      <c r="G583" s="93"/>
      <c r="H583" s="67"/>
    </row>
    <row r="584">
      <c r="A584" s="11"/>
      <c r="B584" s="67"/>
      <c r="C584" s="11"/>
      <c r="D584" s="93"/>
      <c r="E584" s="71"/>
      <c r="F584" s="11"/>
      <c r="G584" s="93"/>
      <c r="H584" s="67"/>
    </row>
    <row r="585">
      <c r="A585" s="11"/>
      <c r="B585" s="67"/>
      <c r="C585" s="11"/>
      <c r="D585" s="93"/>
      <c r="E585" s="71"/>
      <c r="F585" s="11"/>
      <c r="G585" s="93"/>
      <c r="H585" s="67"/>
    </row>
    <row r="586">
      <c r="A586" s="11"/>
      <c r="B586" s="67"/>
      <c r="C586" s="11"/>
      <c r="D586" s="93"/>
      <c r="E586" s="71"/>
      <c r="F586" s="11"/>
      <c r="G586" s="93"/>
      <c r="H586" s="67"/>
    </row>
    <row r="587">
      <c r="A587" s="11"/>
      <c r="B587" s="67"/>
      <c r="C587" s="11"/>
      <c r="D587" s="93"/>
      <c r="E587" s="71"/>
      <c r="F587" s="11"/>
      <c r="G587" s="93"/>
      <c r="H587" s="67"/>
    </row>
    <row r="588">
      <c r="A588" s="11"/>
      <c r="B588" s="67"/>
      <c r="C588" s="11"/>
      <c r="D588" s="93"/>
      <c r="E588" s="71"/>
      <c r="F588" s="11"/>
      <c r="G588" s="93"/>
      <c r="H588" s="67"/>
    </row>
    <row r="589">
      <c r="A589" s="11"/>
      <c r="B589" s="67"/>
      <c r="C589" s="11"/>
      <c r="D589" s="93"/>
      <c r="E589" s="71"/>
      <c r="F589" s="11"/>
      <c r="G589" s="93"/>
      <c r="H589" s="67"/>
    </row>
    <row r="590">
      <c r="A590" s="11"/>
      <c r="B590" s="67"/>
      <c r="C590" s="11"/>
      <c r="D590" s="93"/>
      <c r="E590" s="71"/>
      <c r="F590" s="11"/>
      <c r="G590" s="93"/>
      <c r="H590" s="67"/>
    </row>
    <row r="591">
      <c r="A591" s="11"/>
      <c r="B591" s="67"/>
      <c r="C591" s="11"/>
      <c r="D591" s="93"/>
      <c r="E591" s="71"/>
      <c r="F591" s="11"/>
      <c r="G591" s="93"/>
      <c r="H591" s="67"/>
    </row>
    <row r="592">
      <c r="A592" s="11"/>
      <c r="B592" s="67"/>
      <c r="C592" s="11"/>
      <c r="D592" s="93"/>
      <c r="E592" s="71"/>
      <c r="F592" s="11"/>
      <c r="G592" s="93"/>
      <c r="H592" s="67"/>
    </row>
    <row r="593">
      <c r="A593" s="11"/>
      <c r="B593" s="67"/>
      <c r="C593" s="11"/>
      <c r="D593" s="93"/>
      <c r="E593" s="71"/>
      <c r="F593" s="11"/>
      <c r="G593" s="93"/>
      <c r="H593" s="67"/>
    </row>
    <row r="594">
      <c r="A594" s="11"/>
      <c r="B594" s="67"/>
      <c r="C594" s="11"/>
      <c r="D594" s="93"/>
      <c r="E594" s="71"/>
      <c r="F594" s="11"/>
      <c r="G594" s="93"/>
      <c r="H594" s="67"/>
    </row>
    <row r="595">
      <c r="A595" s="11"/>
      <c r="B595" s="67"/>
      <c r="C595" s="11"/>
      <c r="D595" s="93"/>
      <c r="E595" s="71"/>
      <c r="F595" s="11"/>
      <c r="G595" s="93"/>
      <c r="H595" s="67"/>
    </row>
    <row r="596">
      <c r="A596" s="11"/>
      <c r="B596" s="67"/>
      <c r="C596" s="11"/>
      <c r="D596" s="93"/>
      <c r="E596" s="71"/>
      <c r="F596" s="11"/>
      <c r="G596" s="93"/>
      <c r="H596" s="67"/>
    </row>
    <row r="597">
      <c r="A597" s="11"/>
      <c r="B597" s="67"/>
      <c r="C597" s="11"/>
      <c r="D597" s="93"/>
      <c r="E597" s="71"/>
      <c r="F597" s="11"/>
      <c r="G597" s="93"/>
      <c r="H597" s="67"/>
    </row>
    <row r="598">
      <c r="A598" s="11"/>
      <c r="B598" s="67"/>
      <c r="C598" s="11"/>
      <c r="D598" s="93"/>
      <c r="E598" s="71"/>
      <c r="F598" s="11"/>
      <c r="G598" s="93"/>
      <c r="H598" s="67"/>
    </row>
    <row r="599">
      <c r="A599" s="11"/>
      <c r="B599" s="67"/>
      <c r="C599" s="11"/>
      <c r="D599" s="93"/>
      <c r="E599" s="71"/>
      <c r="F599" s="11"/>
      <c r="G599" s="93"/>
      <c r="H599" s="67"/>
    </row>
    <row r="600">
      <c r="A600" s="11"/>
      <c r="B600" s="67"/>
      <c r="C600" s="11"/>
      <c r="D600" s="93"/>
      <c r="E600" s="71"/>
      <c r="F600" s="11"/>
      <c r="G600" s="93"/>
      <c r="H600" s="67"/>
    </row>
    <row r="601">
      <c r="A601" s="11"/>
      <c r="B601" s="67"/>
      <c r="C601" s="11"/>
      <c r="D601" s="93"/>
      <c r="E601" s="71"/>
      <c r="F601" s="11"/>
      <c r="G601" s="93"/>
      <c r="H601" s="67"/>
    </row>
    <row r="602">
      <c r="A602" s="11"/>
      <c r="B602" s="67"/>
      <c r="C602" s="11"/>
      <c r="D602" s="93"/>
      <c r="E602" s="71"/>
      <c r="F602" s="11"/>
      <c r="G602" s="93"/>
      <c r="H602" s="67"/>
    </row>
    <row r="603">
      <c r="A603" s="11"/>
      <c r="B603" s="67"/>
      <c r="C603" s="11"/>
      <c r="D603" s="93"/>
      <c r="E603" s="71"/>
      <c r="F603" s="11"/>
      <c r="G603" s="93"/>
      <c r="H603" s="67"/>
    </row>
    <row r="604">
      <c r="A604" s="11"/>
      <c r="B604" s="67"/>
      <c r="C604" s="11"/>
      <c r="D604" s="93"/>
      <c r="E604" s="71"/>
      <c r="F604" s="11"/>
      <c r="G604" s="93"/>
      <c r="H604" s="67"/>
    </row>
    <row r="605">
      <c r="A605" s="11"/>
      <c r="B605" s="67"/>
      <c r="C605" s="11"/>
      <c r="D605" s="93"/>
      <c r="E605" s="71"/>
      <c r="F605" s="11"/>
      <c r="G605" s="93"/>
      <c r="H605" s="67"/>
    </row>
    <row r="606">
      <c r="A606" s="11"/>
      <c r="B606" s="67"/>
      <c r="C606" s="11"/>
      <c r="D606" s="93"/>
      <c r="E606" s="71"/>
      <c r="F606" s="11"/>
      <c r="G606" s="93"/>
      <c r="H606" s="67"/>
    </row>
    <row r="607">
      <c r="A607" s="11"/>
      <c r="B607" s="67"/>
      <c r="C607" s="11"/>
      <c r="D607" s="93"/>
      <c r="E607" s="71"/>
      <c r="F607" s="11"/>
      <c r="G607" s="93"/>
      <c r="H607" s="67"/>
    </row>
    <row r="608">
      <c r="A608" s="11"/>
      <c r="B608" s="67"/>
      <c r="C608" s="11"/>
      <c r="D608" s="93"/>
      <c r="E608" s="71"/>
      <c r="F608" s="11"/>
      <c r="G608" s="93"/>
      <c r="H608" s="67"/>
    </row>
    <row r="609">
      <c r="A609" s="11"/>
      <c r="B609" s="67"/>
      <c r="C609" s="11"/>
      <c r="D609" s="93"/>
      <c r="E609" s="71"/>
      <c r="F609" s="11"/>
      <c r="G609" s="93"/>
      <c r="H609" s="67"/>
    </row>
    <row r="610">
      <c r="A610" s="11"/>
      <c r="B610" s="67"/>
      <c r="C610" s="11"/>
      <c r="D610" s="93"/>
      <c r="E610" s="71"/>
      <c r="F610" s="11"/>
      <c r="G610" s="93"/>
      <c r="H610" s="67"/>
    </row>
    <row r="611">
      <c r="A611" s="11"/>
      <c r="B611" s="67"/>
      <c r="C611" s="11"/>
      <c r="D611" s="93"/>
      <c r="E611" s="71"/>
      <c r="F611" s="11"/>
      <c r="G611" s="93"/>
      <c r="H611" s="67"/>
    </row>
    <row r="612">
      <c r="A612" s="11"/>
      <c r="B612" s="67"/>
      <c r="C612" s="11"/>
      <c r="D612" s="93"/>
      <c r="E612" s="71"/>
      <c r="F612" s="11"/>
      <c r="G612" s="93"/>
      <c r="H612" s="67"/>
    </row>
    <row r="613">
      <c r="A613" s="11"/>
      <c r="B613" s="67"/>
      <c r="C613" s="11"/>
      <c r="D613" s="93"/>
      <c r="E613" s="71"/>
      <c r="F613" s="11"/>
      <c r="G613" s="93"/>
      <c r="H613" s="67"/>
    </row>
    <row r="614">
      <c r="A614" s="11"/>
      <c r="B614" s="67"/>
      <c r="C614" s="11"/>
      <c r="D614" s="93"/>
      <c r="E614" s="71"/>
      <c r="F614" s="11"/>
      <c r="G614" s="93"/>
      <c r="H614" s="67"/>
    </row>
    <row r="615">
      <c r="A615" s="11"/>
      <c r="B615" s="67"/>
      <c r="C615" s="11"/>
      <c r="D615" s="93"/>
      <c r="E615" s="71"/>
      <c r="F615" s="11"/>
      <c r="G615" s="93"/>
      <c r="H615" s="67"/>
    </row>
    <row r="616">
      <c r="A616" s="11"/>
      <c r="B616" s="67"/>
      <c r="C616" s="11"/>
      <c r="D616" s="93"/>
      <c r="E616" s="71"/>
      <c r="F616" s="11"/>
      <c r="G616" s="93"/>
      <c r="H616" s="67"/>
    </row>
    <row r="617">
      <c r="A617" s="11"/>
      <c r="B617" s="67"/>
      <c r="C617" s="11"/>
      <c r="D617" s="93"/>
      <c r="E617" s="71"/>
      <c r="F617" s="11"/>
      <c r="G617" s="93"/>
      <c r="H617" s="67"/>
    </row>
    <row r="618">
      <c r="A618" s="11"/>
      <c r="B618" s="67"/>
      <c r="C618" s="11"/>
      <c r="D618" s="93"/>
      <c r="E618" s="71"/>
      <c r="F618" s="11"/>
      <c r="G618" s="93"/>
      <c r="H618" s="67"/>
    </row>
    <row r="619">
      <c r="A619" s="11"/>
      <c r="B619" s="67"/>
      <c r="C619" s="11"/>
      <c r="D619" s="93"/>
      <c r="E619" s="71"/>
      <c r="F619" s="11"/>
      <c r="G619" s="93"/>
      <c r="H619" s="67"/>
    </row>
    <row r="620">
      <c r="A620" s="11"/>
      <c r="B620" s="67"/>
      <c r="C620" s="11"/>
      <c r="D620" s="93"/>
      <c r="E620" s="71"/>
      <c r="F620" s="11"/>
      <c r="G620" s="93"/>
      <c r="H620" s="67"/>
    </row>
    <row r="621">
      <c r="A621" s="11"/>
      <c r="B621" s="67"/>
      <c r="C621" s="11"/>
      <c r="D621" s="93"/>
      <c r="E621" s="71"/>
      <c r="F621" s="11"/>
      <c r="G621" s="93"/>
      <c r="H621" s="67"/>
    </row>
    <row r="622">
      <c r="A622" s="11"/>
      <c r="B622" s="67"/>
      <c r="C622" s="11"/>
      <c r="D622" s="93"/>
      <c r="E622" s="71"/>
      <c r="F622" s="11"/>
      <c r="G622" s="93"/>
      <c r="H622" s="67"/>
    </row>
    <row r="623">
      <c r="A623" s="11"/>
      <c r="B623" s="67"/>
      <c r="C623" s="11"/>
      <c r="D623" s="93"/>
      <c r="E623" s="71"/>
      <c r="F623" s="11"/>
      <c r="G623" s="93"/>
      <c r="H623" s="67"/>
    </row>
    <row r="624">
      <c r="A624" s="11"/>
      <c r="B624" s="67"/>
      <c r="C624" s="11"/>
      <c r="D624" s="93"/>
      <c r="E624" s="71"/>
      <c r="F624" s="11"/>
      <c r="G624" s="93"/>
      <c r="H624" s="67"/>
    </row>
    <row r="625">
      <c r="A625" s="11"/>
      <c r="B625" s="67"/>
      <c r="C625" s="11"/>
      <c r="D625" s="93"/>
      <c r="E625" s="71"/>
      <c r="F625" s="11"/>
      <c r="G625" s="93"/>
      <c r="H625" s="67"/>
    </row>
    <row r="626">
      <c r="A626" s="11"/>
      <c r="B626" s="67"/>
      <c r="C626" s="11"/>
      <c r="D626" s="93"/>
      <c r="E626" s="71"/>
      <c r="F626" s="11"/>
      <c r="G626" s="93"/>
      <c r="H626" s="67"/>
    </row>
    <row r="627">
      <c r="A627" s="11"/>
      <c r="B627" s="67"/>
      <c r="C627" s="11"/>
      <c r="D627" s="93"/>
      <c r="E627" s="71"/>
      <c r="F627" s="11"/>
      <c r="G627" s="93"/>
      <c r="H627" s="67"/>
    </row>
    <row r="628">
      <c r="A628" s="11"/>
      <c r="B628" s="67"/>
      <c r="C628" s="11"/>
      <c r="D628" s="93"/>
      <c r="E628" s="71"/>
      <c r="F628" s="11"/>
      <c r="G628" s="93"/>
      <c r="H628" s="67"/>
    </row>
    <row r="629">
      <c r="A629" s="11"/>
      <c r="B629" s="67"/>
      <c r="C629" s="11"/>
      <c r="D629" s="93"/>
      <c r="E629" s="71"/>
      <c r="F629" s="11"/>
      <c r="G629" s="93"/>
      <c r="H629" s="67"/>
    </row>
    <row r="630">
      <c r="A630" s="11"/>
      <c r="B630" s="67"/>
      <c r="C630" s="11"/>
      <c r="D630" s="93"/>
      <c r="E630" s="71"/>
      <c r="F630" s="11"/>
      <c r="G630" s="93"/>
      <c r="H630" s="67"/>
    </row>
    <row r="631">
      <c r="A631" s="11"/>
      <c r="B631" s="67"/>
      <c r="C631" s="11"/>
      <c r="D631" s="93"/>
      <c r="E631" s="71"/>
      <c r="F631" s="11"/>
      <c r="G631" s="93"/>
      <c r="H631" s="67"/>
    </row>
    <row r="632">
      <c r="A632" s="11"/>
      <c r="B632" s="67"/>
      <c r="C632" s="11"/>
      <c r="D632" s="93"/>
      <c r="E632" s="71"/>
      <c r="F632" s="11"/>
      <c r="G632" s="93"/>
      <c r="H632" s="67"/>
    </row>
    <row r="633">
      <c r="A633" s="11"/>
      <c r="B633" s="67"/>
      <c r="C633" s="11"/>
      <c r="D633" s="93"/>
      <c r="E633" s="71"/>
      <c r="F633" s="11"/>
      <c r="G633" s="93"/>
      <c r="H633" s="67"/>
    </row>
    <row r="634">
      <c r="A634" s="11"/>
      <c r="B634" s="67"/>
      <c r="C634" s="11"/>
      <c r="D634" s="93"/>
      <c r="E634" s="71"/>
      <c r="F634" s="11"/>
      <c r="G634" s="93"/>
      <c r="H634" s="67"/>
    </row>
    <row r="635">
      <c r="A635" s="11"/>
      <c r="B635" s="67"/>
      <c r="C635" s="11"/>
      <c r="D635" s="93"/>
      <c r="E635" s="71"/>
      <c r="F635" s="11"/>
      <c r="G635" s="93"/>
      <c r="H635" s="67"/>
    </row>
    <row r="636">
      <c r="A636" s="11"/>
      <c r="B636" s="67"/>
      <c r="C636" s="11"/>
      <c r="D636" s="93"/>
      <c r="E636" s="71"/>
      <c r="F636" s="11"/>
      <c r="G636" s="93"/>
      <c r="H636" s="67"/>
    </row>
    <row r="637">
      <c r="A637" s="11"/>
      <c r="B637" s="67"/>
      <c r="C637" s="11"/>
      <c r="D637" s="93"/>
      <c r="E637" s="71"/>
      <c r="F637" s="11"/>
      <c r="G637" s="93"/>
      <c r="H637" s="67"/>
    </row>
    <row r="638">
      <c r="A638" s="11"/>
      <c r="B638" s="67"/>
      <c r="C638" s="11"/>
      <c r="D638" s="93"/>
      <c r="E638" s="71"/>
      <c r="F638" s="11"/>
      <c r="G638" s="93"/>
      <c r="H638" s="67"/>
    </row>
    <row r="639">
      <c r="A639" s="11"/>
      <c r="B639" s="67"/>
      <c r="C639" s="11"/>
      <c r="D639" s="93"/>
      <c r="E639" s="71"/>
      <c r="F639" s="11"/>
      <c r="G639" s="93"/>
      <c r="H639" s="67"/>
    </row>
    <row r="640">
      <c r="A640" s="11"/>
      <c r="B640" s="67"/>
      <c r="C640" s="11"/>
      <c r="D640" s="93"/>
      <c r="E640" s="71"/>
      <c r="F640" s="11"/>
      <c r="G640" s="93"/>
      <c r="H640" s="67"/>
    </row>
    <row r="641">
      <c r="A641" s="11"/>
      <c r="B641" s="67"/>
      <c r="C641" s="11"/>
      <c r="D641" s="93"/>
      <c r="E641" s="71"/>
      <c r="F641" s="11"/>
      <c r="G641" s="93"/>
      <c r="H641" s="67"/>
    </row>
    <row r="642">
      <c r="A642" s="11"/>
      <c r="B642" s="67"/>
      <c r="C642" s="11"/>
      <c r="D642" s="93"/>
      <c r="E642" s="71"/>
      <c r="F642" s="11"/>
      <c r="G642" s="93"/>
      <c r="H642" s="67"/>
    </row>
    <row r="643">
      <c r="A643" s="11"/>
      <c r="B643" s="67"/>
      <c r="C643" s="11"/>
      <c r="D643" s="93"/>
      <c r="E643" s="71"/>
      <c r="F643" s="11"/>
      <c r="G643" s="93"/>
      <c r="H643" s="67"/>
    </row>
    <row r="644">
      <c r="A644" s="11"/>
      <c r="B644" s="67"/>
      <c r="C644" s="11"/>
      <c r="D644" s="93"/>
      <c r="E644" s="71"/>
      <c r="F644" s="11"/>
      <c r="G644" s="93"/>
      <c r="H644" s="67"/>
    </row>
    <row r="645">
      <c r="A645" s="11"/>
      <c r="B645" s="67"/>
      <c r="C645" s="11"/>
      <c r="D645" s="93"/>
      <c r="E645" s="71"/>
      <c r="F645" s="11"/>
      <c r="G645" s="93"/>
      <c r="H645" s="67"/>
    </row>
    <row r="646">
      <c r="A646" s="11"/>
      <c r="B646" s="67"/>
      <c r="C646" s="11"/>
      <c r="D646" s="93"/>
      <c r="E646" s="71"/>
      <c r="F646" s="11"/>
      <c r="G646" s="93"/>
      <c r="H646" s="67"/>
    </row>
    <row r="647">
      <c r="A647" s="11"/>
      <c r="B647" s="67"/>
      <c r="C647" s="11"/>
      <c r="D647" s="93"/>
      <c r="E647" s="71"/>
      <c r="F647" s="11"/>
      <c r="G647" s="93"/>
      <c r="H647" s="67"/>
    </row>
    <row r="648">
      <c r="A648" s="11"/>
      <c r="B648" s="67"/>
      <c r="C648" s="11"/>
      <c r="D648" s="93"/>
      <c r="E648" s="71"/>
      <c r="F648" s="11"/>
      <c r="G648" s="93"/>
      <c r="H648" s="67"/>
    </row>
    <row r="649">
      <c r="A649" s="11"/>
      <c r="B649" s="67"/>
      <c r="C649" s="11"/>
      <c r="D649" s="93"/>
      <c r="E649" s="71"/>
      <c r="F649" s="11"/>
      <c r="G649" s="93"/>
      <c r="H649" s="67"/>
    </row>
    <row r="650">
      <c r="A650" s="11"/>
      <c r="B650" s="67"/>
      <c r="C650" s="11"/>
      <c r="D650" s="93"/>
      <c r="E650" s="71"/>
      <c r="F650" s="11"/>
      <c r="G650" s="93"/>
      <c r="H650" s="67"/>
    </row>
    <row r="651">
      <c r="A651" s="11"/>
      <c r="B651" s="67"/>
      <c r="C651" s="11"/>
      <c r="D651" s="93"/>
      <c r="E651" s="71"/>
      <c r="F651" s="11"/>
      <c r="G651" s="93"/>
      <c r="H651" s="67"/>
    </row>
    <row r="652">
      <c r="A652" s="11"/>
      <c r="B652" s="67"/>
      <c r="C652" s="11"/>
      <c r="D652" s="93"/>
      <c r="E652" s="71"/>
      <c r="F652" s="11"/>
      <c r="G652" s="93"/>
      <c r="H652" s="67"/>
    </row>
    <row r="653">
      <c r="A653" s="11"/>
      <c r="B653" s="67"/>
      <c r="C653" s="11"/>
      <c r="D653" s="93"/>
      <c r="E653" s="71"/>
      <c r="F653" s="11"/>
      <c r="G653" s="93"/>
      <c r="H653" s="67"/>
    </row>
    <row r="654">
      <c r="A654" s="11"/>
      <c r="B654" s="67"/>
      <c r="C654" s="11"/>
      <c r="D654" s="93"/>
      <c r="E654" s="71"/>
      <c r="F654" s="11"/>
      <c r="G654" s="93"/>
      <c r="H654" s="67"/>
    </row>
    <row r="655">
      <c r="A655" s="11"/>
      <c r="B655" s="67"/>
      <c r="C655" s="11"/>
      <c r="D655" s="93"/>
      <c r="E655" s="71"/>
      <c r="F655" s="11"/>
      <c r="G655" s="93"/>
      <c r="H655" s="67"/>
    </row>
    <row r="656">
      <c r="A656" s="11"/>
      <c r="B656" s="67"/>
      <c r="C656" s="11"/>
      <c r="D656" s="93"/>
      <c r="E656" s="71"/>
      <c r="F656" s="11"/>
      <c r="G656" s="93"/>
      <c r="H656" s="67"/>
    </row>
    <row r="657">
      <c r="A657" s="11"/>
      <c r="B657" s="67"/>
      <c r="C657" s="11"/>
      <c r="D657" s="93"/>
      <c r="E657" s="71"/>
      <c r="F657" s="11"/>
      <c r="G657" s="93"/>
      <c r="H657" s="67"/>
    </row>
    <row r="658">
      <c r="A658" s="11"/>
      <c r="B658" s="67"/>
      <c r="C658" s="11"/>
      <c r="D658" s="93"/>
      <c r="E658" s="71"/>
      <c r="F658" s="11"/>
      <c r="G658" s="93"/>
      <c r="H658" s="67"/>
    </row>
    <row r="659">
      <c r="A659" s="11"/>
      <c r="B659" s="67"/>
      <c r="C659" s="11"/>
      <c r="D659" s="93"/>
      <c r="E659" s="71"/>
      <c r="F659" s="11"/>
      <c r="G659" s="93"/>
      <c r="H659" s="67"/>
    </row>
    <row r="660">
      <c r="A660" s="11"/>
      <c r="B660" s="67"/>
      <c r="C660" s="11"/>
      <c r="D660" s="93"/>
      <c r="E660" s="71"/>
      <c r="F660" s="11"/>
      <c r="G660" s="93"/>
      <c r="H660" s="67"/>
    </row>
    <row r="661">
      <c r="A661" s="11"/>
      <c r="B661" s="67"/>
      <c r="C661" s="11"/>
      <c r="D661" s="93"/>
      <c r="E661" s="71"/>
      <c r="F661" s="11"/>
      <c r="G661" s="93"/>
      <c r="H661" s="67"/>
    </row>
    <row r="662">
      <c r="A662" s="11"/>
      <c r="B662" s="67"/>
      <c r="C662" s="11"/>
      <c r="D662" s="93"/>
      <c r="E662" s="71"/>
      <c r="F662" s="11"/>
      <c r="G662" s="93"/>
      <c r="H662" s="67"/>
    </row>
    <row r="663">
      <c r="A663" s="11"/>
      <c r="B663" s="67"/>
      <c r="C663" s="11"/>
      <c r="D663" s="93"/>
      <c r="E663" s="71"/>
      <c r="F663" s="11"/>
      <c r="G663" s="93"/>
      <c r="H663" s="67"/>
    </row>
    <row r="664">
      <c r="A664" s="11"/>
      <c r="B664" s="67"/>
      <c r="C664" s="11"/>
      <c r="D664" s="93"/>
      <c r="E664" s="71"/>
      <c r="F664" s="11"/>
      <c r="G664" s="93"/>
      <c r="H664" s="67"/>
    </row>
    <row r="665">
      <c r="A665" s="11"/>
      <c r="B665" s="67"/>
      <c r="C665" s="11"/>
      <c r="D665" s="93"/>
      <c r="E665" s="71"/>
      <c r="F665" s="11"/>
      <c r="G665" s="93"/>
      <c r="H665" s="67"/>
    </row>
    <row r="666">
      <c r="A666" s="11"/>
      <c r="B666" s="67"/>
      <c r="C666" s="11"/>
      <c r="D666" s="93"/>
      <c r="E666" s="71"/>
      <c r="F666" s="11"/>
      <c r="G666" s="93"/>
      <c r="H666" s="67"/>
    </row>
    <row r="667">
      <c r="A667" s="11"/>
      <c r="B667" s="67"/>
      <c r="C667" s="11"/>
      <c r="D667" s="93"/>
      <c r="E667" s="71"/>
      <c r="F667" s="11"/>
      <c r="G667" s="93"/>
      <c r="H667" s="67"/>
    </row>
    <row r="668">
      <c r="A668" s="11"/>
      <c r="B668" s="67"/>
      <c r="C668" s="11"/>
      <c r="D668" s="93"/>
      <c r="E668" s="71"/>
      <c r="F668" s="11"/>
      <c r="G668" s="93"/>
      <c r="H668" s="67"/>
    </row>
    <row r="669">
      <c r="A669" s="11"/>
      <c r="B669" s="67"/>
      <c r="C669" s="11"/>
      <c r="D669" s="93"/>
      <c r="E669" s="71"/>
      <c r="F669" s="11"/>
      <c r="G669" s="93"/>
      <c r="H669" s="67"/>
    </row>
    <row r="670">
      <c r="A670" s="11"/>
      <c r="B670" s="67"/>
      <c r="C670" s="11"/>
      <c r="D670" s="93"/>
      <c r="E670" s="71"/>
      <c r="F670" s="11"/>
      <c r="G670" s="93"/>
      <c r="H670" s="67"/>
    </row>
    <row r="671">
      <c r="A671" s="11"/>
      <c r="B671" s="67"/>
      <c r="C671" s="11"/>
      <c r="D671" s="93"/>
      <c r="E671" s="71"/>
      <c r="F671" s="11"/>
      <c r="G671" s="93"/>
      <c r="H671" s="67"/>
    </row>
    <row r="672">
      <c r="A672" s="11"/>
      <c r="B672" s="67"/>
      <c r="C672" s="11"/>
      <c r="D672" s="93"/>
      <c r="E672" s="71"/>
      <c r="F672" s="11"/>
      <c r="G672" s="93"/>
      <c r="H672" s="67"/>
    </row>
    <row r="673">
      <c r="A673" s="11"/>
      <c r="B673" s="67"/>
      <c r="C673" s="11"/>
      <c r="D673" s="93"/>
      <c r="E673" s="71"/>
      <c r="F673" s="11"/>
      <c r="G673" s="93"/>
      <c r="H673" s="67"/>
    </row>
    <row r="674">
      <c r="A674" s="11"/>
      <c r="B674" s="67"/>
      <c r="C674" s="11"/>
      <c r="D674" s="93"/>
      <c r="E674" s="71"/>
      <c r="F674" s="11"/>
      <c r="G674" s="93"/>
      <c r="H674" s="67"/>
    </row>
    <row r="675">
      <c r="A675" s="11"/>
      <c r="B675" s="67"/>
      <c r="C675" s="11"/>
      <c r="D675" s="93"/>
      <c r="E675" s="71"/>
      <c r="F675" s="11"/>
      <c r="G675" s="93"/>
      <c r="H675" s="67"/>
    </row>
    <row r="676">
      <c r="A676" s="11"/>
      <c r="B676" s="67"/>
      <c r="C676" s="11"/>
      <c r="D676" s="93"/>
      <c r="E676" s="71"/>
      <c r="F676" s="11"/>
      <c r="G676" s="93"/>
      <c r="H676" s="67"/>
    </row>
    <row r="677">
      <c r="A677" s="11"/>
      <c r="B677" s="67"/>
      <c r="C677" s="11"/>
      <c r="D677" s="93"/>
      <c r="E677" s="71"/>
      <c r="F677" s="11"/>
      <c r="G677" s="93"/>
      <c r="H677" s="67"/>
    </row>
    <row r="678">
      <c r="A678" s="11"/>
      <c r="B678" s="67"/>
      <c r="C678" s="11"/>
      <c r="D678" s="93"/>
      <c r="E678" s="71"/>
      <c r="F678" s="11"/>
      <c r="G678" s="93"/>
      <c r="H678" s="67"/>
    </row>
    <row r="679">
      <c r="A679" s="11"/>
      <c r="B679" s="67"/>
      <c r="C679" s="11"/>
      <c r="D679" s="93"/>
      <c r="E679" s="71"/>
      <c r="F679" s="11"/>
      <c r="G679" s="93"/>
      <c r="H679" s="67"/>
    </row>
    <row r="680">
      <c r="A680" s="11"/>
      <c r="B680" s="67"/>
      <c r="C680" s="11"/>
      <c r="D680" s="93"/>
      <c r="E680" s="71"/>
      <c r="F680" s="11"/>
      <c r="G680" s="93"/>
      <c r="H680" s="67"/>
    </row>
    <row r="681">
      <c r="A681" s="11"/>
      <c r="B681" s="67"/>
      <c r="C681" s="11"/>
      <c r="D681" s="93"/>
      <c r="E681" s="71"/>
      <c r="F681" s="11"/>
      <c r="G681" s="93"/>
      <c r="H681" s="67"/>
    </row>
    <row r="682">
      <c r="A682" s="11"/>
      <c r="B682" s="67"/>
      <c r="C682" s="11"/>
      <c r="D682" s="93"/>
      <c r="E682" s="71"/>
      <c r="F682" s="11"/>
      <c r="G682" s="93"/>
      <c r="H682" s="67"/>
    </row>
    <row r="683">
      <c r="A683" s="11"/>
      <c r="B683" s="67"/>
      <c r="C683" s="11"/>
      <c r="D683" s="93"/>
      <c r="E683" s="71"/>
      <c r="F683" s="11"/>
      <c r="G683" s="93"/>
      <c r="H683" s="67"/>
    </row>
    <row r="684">
      <c r="A684" s="11"/>
      <c r="B684" s="67"/>
      <c r="C684" s="11"/>
      <c r="D684" s="93"/>
      <c r="E684" s="71"/>
      <c r="F684" s="11"/>
      <c r="G684" s="93"/>
      <c r="H684" s="67"/>
    </row>
    <row r="685">
      <c r="A685" s="11"/>
      <c r="B685" s="67"/>
      <c r="C685" s="11"/>
      <c r="D685" s="93"/>
      <c r="E685" s="71"/>
      <c r="F685" s="11"/>
      <c r="G685" s="93"/>
      <c r="H685" s="67"/>
    </row>
    <row r="686">
      <c r="A686" s="11"/>
      <c r="B686" s="67"/>
      <c r="C686" s="11"/>
      <c r="D686" s="93"/>
      <c r="E686" s="71"/>
      <c r="F686" s="11"/>
      <c r="G686" s="93"/>
      <c r="H686" s="67"/>
    </row>
    <row r="687">
      <c r="A687" s="11"/>
      <c r="B687" s="67"/>
      <c r="C687" s="11"/>
      <c r="D687" s="93"/>
      <c r="E687" s="71"/>
      <c r="F687" s="11"/>
      <c r="G687" s="93"/>
      <c r="H687" s="67"/>
    </row>
    <row r="688">
      <c r="A688" s="11"/>
      <c r="B688" s="67"/>
      <c r="C688" s="11"/>
      <c r="D688" s="93"/>
      <c r="E688" s="71"/>
      <c r="F688" s="11"/>
      <c r="G688" s="93"/>
      <c r="H688" s="67"/>
    </row>
    <row r="689">
      <c r="A689" s="11"/>
      <c r="B689" s="67"/>
      <c r="C689" s="11"/>
      <c r="D689" s="93"/>
      <c r="E689" s="71"/>
      <c r="F689" s="11"/>
      <c r="G689" s="93"/>
      <c r="H689" s="67"/>
    </row>
    <row r="690">
      <c r="A690" s="11"/>
      <c r="B690" s="67"/>
      <c r="C690" s="11"/>
      <c r="D690" s="93"/>
      <c r="E690" s="71"/>
      <c r="F690" s="11"/>
      <c r="G690" s="93"/>
      <c r="H690" s="67"/>
    </row>
    <row r="691">
      <c r="A691" s="11"/>
      <c r="B691" s="67"/>
      <c r="C691" s="11"/>
      <c r="D691" s="93"/>
      <c r="E691" s="71"/>
      <c r="F691" s="11"/>
      <c r="G691" s="93"/>
      <c r="H691" s="67"/>
    </row>
    <row r="692">
      <c r="A692" s="11"/>
      <c r="B692" s="67"/>
      <c r="C692" s="11"/>
      <c r="D692" s="93"/>
      <c r="E692" s="71"/>
      <c r="F692" s="11"/>
      <c r="G692" s="93"/>
      <c r="H692" s="67"/>
    </row>
    <row r="693">
      <c r="A693" s="11"/>
      <c r="B693" s="67"/>
      <c r="C693" s="11"/>
      <c r="D693" s="93"/>
      <c r="E693" s="71"/>
      <c r="F693" s="11"/>
      <c r="G693" s="93"/>
      <c r="H693" s="67"/>
    </row>
    <row r="694">
      <c r="A694" s="11"/>
      <c r="B694" s="67"/>
      <c r="C694" s="11"/>
      <c r="D694" s="93"/>
      <c r="E694" s="71"/>
      <c r="F694" s="11"/>
      <c r="G694" s="93"/>
      <c r="H694" s="67"/>
    </row>
    <row r="695">
      <c r="A695" s="11"/>
      <c r="B695" s="67"/>
      <c r="C695" s="11"/>
      <c r="D695" s="93"/>
      <c r="E695" s="71"/>
      <c r="F695" s="11"/>
      <c r="G695" s="93"/>
      <c r="H695" s="67"/>
    </row>
    <row r="696">
      <c r="A696" s="11"/>
      <c r="B696" s="67"/>
      <c r="C696" s="11"/>
      <c r="D696" s="93"/>
      <c r="E696" s="71"/>
      <c r="F696" s="11"/>
      <c r="G696" s="93"/>
      <c r="H696" s="67"/>
    </row>
    <row r="697">
      <c r="A697" s="11"/>
      <c r="B697" s="67"/>
      <c r="C697" s="11"/>
      <c r="D697" s="93"/>
      <c r="E697" s="71"/>
      <c r="F697" s="11"/>
      <c r="G697" s="93"/>
      <c r="H697" s="67"/>
    </row>
    <row r="698">
      <c r="A698" s="11"/>
      <c r="B698" s="67"/>
      <c r="C698" s="11"/>
      <c r="D698" s="93"/>
      <c r="E698" s="71"/>
      <c r="F698" s="11"/>
      <c r="G698" s="93"/>
      <c r="H698" s="67"/>
    </row>
    <row r="699">
      <c r="A699" s="11"/>
      <c r="B699" s="67"/>
      <c r="C699" s="11"/>
      <c r="D699" s="93"/>
      <c r="E699" s="71"/>
      <c r="F699" s="11"/>
      <c r="G699" s="93"/>
      <c r="H699" s="67"/>
    </row>
    <row r="700">
      <c r="A700" s="11"/>
      <c r="B700" s="67"/>
      <c r="C700" s="11"/>
      <c r="D700" s="93"/>
      <c r="E700" s="71"/>
      <c r="F700" s="11"/>
      <c r="G700" s="93"/>
      <c r="H700" s="67"/>
    </row>
    <row r="701">
      <c r="A701" s="11"/>
      <c r="B701" s="67"/>
      <c r="C701" s="11"/>
      <c r="D701" s="93"/>
      <c r="E701" s="71"/>
      <c r="F701" s="11"/>
      <c r="G701" s="93"/>
      <c r="H701" s="67"/>
    </row>
    <row r="702">
      <c r="A702" s="11"/>
      <c r="B702" s="67"/>
      <c r="C702" s="11"/>
      <c r="D702" s="93"/>
      <c r="E702" s="71"/>
      <c r="F702" s="11"/>
      <c r="G702" s="93"/>
      <c r="H702" s="67"/>
    </row>
    <row r="703">
      <c r="A703" s="11"/>
      <c r="B703" s="67"/>
      <c r="C703" s="11"/>
      <c r="D703" s="93"/>
      <c r="E703" s="71"/>
      <c r="F703" s="11"/>
      <c r="G703" s="93"/>
      <c r="H703" s="67"/>
    </row>
    <row r="704">
      <c r="A704" s="11"/>
      <c r="B704" s="67"/>
      <c r="C704" s="11"/>
      <c r="D704" s="93"/>
      <c r="E704" s="71"/>
      <c r="F704" s="11"/>
      <c r="G704" s="93"/>
      <c r="H704" s="67"/>
    </row>
    <row r="705">
      <c r="A705" s="11"/>
      <c r="B705" s="67"/>
      <c r="C705" s="11"/>
      <c r="D705" s="93"/>
      <c r="E705" s="71"/>
      <c r="F705" s="11"/>
      <c r="G705" s="93"/>
      <c r="H705" s="67"/>
    </row>
    <row r="706">
      <c r="A706" s="11"/>
      <c r="B706" s="67"/>
      <c r="C706" s="11"/>
      <c r="D706" s="93"/>
      <c r="E706" s="71"/>
      <c r="F706" s="11"/>
      <c r="G706" s="93"/>
      <c r="H706" s="67"/>
    </row>
    <row r="707">
      <c r="A707" s="11"/>
      <c r="B707" s="67"/>
      <c r="C707" s="11"/>
      <c r="D707" s="93"/>
      <c r="E707" s="71"/>
      <c r="F707" s="11"/>
      <c r="G707" s="93"/>
      <c r="H707" s="67"/>
    </row>
    <row r="708">
      <c r="A708" s="11"/>
      <c r="B708" s="67"/>
      <c r="C708" s="11"/>
      <c r="D708" s="93"/>
      <c r="E708" s="71"/>
      <c r="F708" s="11"/>
      <c r="G708" s="93"/>
      <c r="H708" s="67"/>
    </row>
    <row r="709">
      <c r="A709" s="11"/>
      <c r="B709" s="67"/>
      <c r="C709" s="11"/>
      <c r="D709" s="93"/>
      <c r="E709" s="71"/>
      <c r="F709" s="11"/>
      <c r="G709" s="93"/>
      <c r="H709" s="67"/>
    </row>
    <row r="710">
      <c r="A710" s="11"/>
      <c r="B710" s="67"/>
      <c r="C710" s="11"/>
      <c r="D710" s="93"/>
      <c r="E710" s="71"/>
      <c r="F710" s="11"/>
      <c r="G710" s="93"/>
      <c r="H710" s="67"/>
    </row>
    <row r="711">
      <c r="A711" s="11"/>
      <c r="B711" s="67"/>
      <c r="C711" s="11"/>
      <c r="D711" s="93"/>
      <c r="E711" s="71"/>
      <c r="F711" s="11"/>
      <c r="G711" s="93"/>
      <c r="H711" s="67"/>
    </row>
    <row r="712">
      <c r="A712" s="11"/>
      <c r="B712" s="67"/>
      <c r="C712" s="11"/>
      <c r="D712" s="93"/>
      <c r="E712" s="71"/>
      <c r="F712" s="11"/>
      <c r="G712" s="93"/>
      <c r="H712" s="67"/>
    </row>
    <row r="713">
      <c r="A713" s="11"/>
      <c r="B713" s="67"/>
      <c r="C713" s="11"/>
      <c r="D713" s="93"/>
      <c r="E713" s="71"/>
      <c r="F713" s="11"/>
      <c r="G713" s="93"/>
      <c r="H713" s="67"/>
    </row>
    <row r="714">
      <c r="A714" s="11"/>
      <c r="B714" s="67"/>
      <c r="C714" s="11"/>
      <c r="D714" s="93"/>
      <c r="E714" s="71"/>
      <c r="F714" s="11"/>
      <c r="G714" s="93"/>
      <c r="H714" s="67"/>
    </row>
    <row r="715">
      <c r="A715" s="11"/>
      <c r="B715" s="67"/>
      <c r="C715" s="11"/>
      <c r="D715" s="93"/>
      <c r="E715" s="71"/>
      <c r="F715" s="11"/>
      <c r="G715" s="93"/>
      <c r="H715" s="67"/>
    </row>
    <row r="716">
      <c r="A716" s="11"/>
      <c r="B716" s="67"/>
      <c r="C716" s="11"/>
      <c r="D716" s="93"/>
      <c r="E716" s="71"/>
      <c r="F716" s="11"/>
      <c r="G716" s="93"/>
      <c r="H716" s="67"/>
    </row>
    <row r="717">
      <c r="A717" s="11"/>
      <c r="B717" s="67"/>
      <c r="C717" s="11"/>
      <c r="D717" s="93"/>
      <c r="E717" s="71"/>
      <c r="F717" s="11"/>
      <c r="G717" s="93"/>
      <c r="H717" s="67"/>
    </row>
    <row r="718">
      <c r="A718" s="11"/>
      <c r="B718" s="67"/>
      <c r="C718" s="11"/>
      <c r="D718" s="93"/>
      <c r="E718" s="71"/>
      <c r="F718" s="11"/>
      <c r="G718" s="93"/>
      <c r="H718" s="67"/>
    </row>
    <row r="719">
      <c r="A719" s="11"/>
      <c r="B719" s="67"/>
      <c r="C719" s="11"/>
      <c r="D719" s="93"/>
      <c r="E719" s="71"/>
      <c r="F719" s="11"/>
      <c r="G719" s="93"/>
      <c r="H719" s="67"/>
    </row>
    <row r="720">
      <c r="A720" s="11"/>
      <c r="B720" s="67"/>
      <c r="C720" s="11"/>
      <c r="D720" s="93"/>
      <c r="E720" s="71"/>
      <c r="F720" s="11"/>
      <c r="G720" s="93"/>
      <c r="H720" s="67"/>
    </row>
    <row r="721">
      <c r="A721" s="11"/>
      <c r="B721" s="67"/>
      <c r="C721" s="11"/>
      <c r="D721" s="93"/>
      <c r="E721" s="71"/>
      <c r="F721" s="11"/>
      <c r="G721" s="93"/>
      <c r="H721" s="67"/>
    </row>
    <row r="722">
      <c r="A722" s="11"/>
      <c r="B722" s="67"/>
      <c r="C722" s="11"/>
      <c r="D722" s="93"/>
      <c r="E722" s="71"/>
      <c r="F722" s="11"/>
      <c r="G722" s="93"/>
      <c r="H722" s="67"/>
    </row>
    <row r="723">
      <c r="A723" s="11"/>
      <c r="B723" s="67"/>
      <c r="C723" s="11"/>
      <c r="D723" s="93"/>
      <c r="E723" s="71"/>
      <c r="F723" s="11"/>
      <c r="G723" s="93"/>
      <c r="H723" s="67"/>
    </row>
    <row r="724">
      <c r="A724" s="11"/>
      <c r="B724" s="67"/>
      <c r="C724" s="11"/>
      <c r="D724" s="93"/>
      <c r="E724" s="71"/>
      <c r="F724" s="11"/>
      <c r="G724" s="93"/>
      <c r="H724" s="67"/>
    </row>
    <row r="725">
      <c r="A725" s="11"/>
      <c r="B725" s="67"/>
      <c r="C725" s="11"/>
      <c r="D725" s="93"/>
      <c r="E725" s="71"/>
      <c r="F725" s="11"/>
      <c r="G725" s="93"/>
      <c r="H725" s="67"/>
    </row>
    <row r="726">
      <c r="A726" s="11"/>
      <c r="B726" s="67"/>
      <c r="C726" s="11"/>
      <c r="D726" s="93"/>
      <c r="E726" s="71"/>
      <c r="F726" s="11"/>
      <c r="G726" s="93"/>
      <c r="H726" s="67"/>
    </row>
    <row r="727">
      <c r="A727" s="11"/>
      <c r="B727" s="67"/>
      <c r="C727" s="11"/>
      <c r="D727" s="93"/>
      <c r="E727" s="71"/>
      <c r="F727" s="11"/>
      <c r="G727" s="93"/>
      <c r="H727" s="67"/>
    </row>
    <row r="728">
      <c r="A728" s="11"/>
      <c r="B728" s="67"/>
      <c r="C728" s="11"/>
      <c r="D728" s="93"/>
      <c r="E728" s="71"/>
      <c r="F728" s="11"/>
      <c r="G728" s="93"/>
      <c r="H728" s="67"/>
    </row>
    <row r="729">
      <c r="A729" s="11"/>
      <c r="B729" s="67"/>
      <c r="C729" s="11"/>
      <c r="D729" s="93"/>
      <c r="E729" s="71"/>
      <c r="F729" s="11"/>
      <c r="G729" s="93"/>
      <c r="H729" s="67"/>
    </row>
    <row r="730">
      <c r="A730" s="11"/>
      <c r="B730" s="67"/>
      <c r="C730" s="11"/>
      <c r="D730" s="93"/>
      <c r="E730" s="71"/>
      <c r="F730" s="11"/>
      <c r="G730" s="93"/>
      <c r="H730" s="67"/>
    </row>
    <row r="731">
      <c r="A731" s="11"/>
      <c r="B731" s="67"/>
      <c r="C731" s="11"/>
      <c r="D731" s="93"/>
      <c r="E731" s="71"/>
      <c r="F731" s="11"/>
      <c r="G731" s="93"/>
      <c r="H731" s="67"/>
    </row>
    <row r="732">
      <c r="A732" s="11"/>
      <c r="B732" s="67"/>
      <c r="C732" s="11"/>
      <c r="D732" s="93"/>
      <c r="E732" s="71"/>
      <c r="F732" s="11"/>
      <c r="G732" s="93"/>
      <c r="H732" s="67"/>
    </row>
    <row r="733">
      <c r="A733" s="11"/>
      <c r="B733" s="67"/>
      <c r="C733" s="11"/>
      <c r="D733" s="93"/>
      <c r="E733" s="71"/>
      <c r="F733" s="11"/>
      <c r="G733" s="93"/>
      <c r="H733" s="67"/>
    </row>
    <row r="734">
      <c r="A734" s="11"/>
      <c r="B734" s="67"/>
      <c r="C734" s="11"/>
      <c r="D734" s="93"/>
      <c r="E734" s="71"/>
      <c r="F734" s="11"/>
      <c r="G734" s="93"/>
      <c r="H734" s="67"/>
    </row>
    <row r="735">
      <c r="A735" s="11"/>
      <c r="B735" s="67"/>
      <c r="C735" s="11"/>
      <c r="D735" s="93"/>
      <c r="E735" s="71"/>
      <c r="F735" s="11"/>
      <c r="G735" s="93"/>
      <c r="H735" s="67"/>
    </row>
    <row r="736">
      <c r="A736" s="11"/>
      <c r="B736" s="67"/>
      <c r="C736" s="11"/>
      <c r="D736" s="93"/>
      <c r="E736" s="71"/>
      <c r="F736" s="11"/>
      <c r="G736" s="93"/>
      <c r="H736" s="67"/>
    </row>
    <row r="737">
      <c r="A737" s="11"/>
      <c r="B737" s="67"/>
      <c r="C737" s="11"/>
      <c r="D737" s="93"/>
      <c r="E737" s="71"/>
      <c r="F737" s="11"/>
      <c r="G737" s="93"/>
      <c r="H737" s="67"/>
    </row>
    <row r="738">
      <c r="A738" s="11"/>
      <c r="B738" s="67"/>
      <c r="C738" s="11"/>
      <c r="D738" s="93"/>
      <c r="E738" s="71"/>
      <c r="F738" s="11"/>
      <c r="G738" s="93"/>
      <c r="H738" s="67"/>
    </row>
    <row r="739">
      <c r="A739" s="11"/>
      <c r="B739" s="67"/>
      <c r="C739" s="11"/>
      <c r="D739" s="93"/>
      <c r="E739" s="71"/>
      <c r="F739" s="11"/>
      <c r="G739" s="93"/>
      <c r="H739" s="67"/>
    </row>
    <row r="740">
      <c r="A740" s="11"/>
      <c r="B740" s="67"/>
      <c r="C740" s="11"/>
      <c r="D740" s="93"/>
      <c r="E740" s="71"/>
      <c r="F740" s="11"/>
      <c r="G740" s="93"/>
      <c r="H740" s="67"/>
    </row>
    <row r="741">
      <c r="A741" s="11"/>
      <c r="B741" s="67"/>
      <c r="C741" s="11"/>
      <c r="D741" s="93"/>
      <c r="E741" s="71"/>
      <c r="F741" s="11"/>
      <c r="G741" s="93"/>
      <c r="H741" s="67"/>
    </row>
    <row r="742">
      <c r="A742" s="11"/>
      <c r="B742" s="67"/>
      <c r="C742" s="11"/>
      <c r="D742" s="93"/>
      <c r="E742" s="71"/>
      <c r="F742" s="11"/>
      <c r="G742" s="93"/>
      <c r="H742" s="67"/>
    </row>
    <row r="743">
      <c r="A743" s="11"/>
      <c r="B743" s="67"/>
      <c r="C743" s="11"/>
      <c r="D743" s="93"/>
      <c r="E743" s="71"/>
      <c r="F743" s="11"/>
      <c r="G743" s="93"/>
      <c r="H743" s="67"/>
    </row>
    <row r="744">
      <c r="A744" s="11"/>
      <c r="B744" s="67"/>
      <c r="C744" s="11"/>
      <c r="D744" s="93"/>
      <c r="E744" s="71"/>
      <c r="F744" s="11"/>
      <c r="G744" s="93"/>
      <c r="H744" s="67"/>
    </row>
    <row r="745">
      <c r="A745" s="11"/>
      <c r="B745" s="67"/>
      <c r="C745" s="11"/>
      <c r="D745" s="93"/>
      <c r="E745" s="71"/>
      <c r="F745" s="11"/>
      <c r="G745" s="93"/>
      <c r="H745" s="67"/>
    </row>
    <row r="746">
      <c r="A746" s="11"/>
      <c r="B746" s="67"/>
      <c r="C746" s="11"/>
      <c r="D746" s="93"/>
      <c r="E746" s="71"/>
      <c r="F746" s="11"/>
      <c r="G746" s="93"/>
      <c r="H746" s="67"/>
    </row>
    <row r="747">
      <c r="A747" s="11"/>
      <c r="B747" s="67"/>
      <c r="C747" s="11"/>
      <c r="D747" s="93"/>
      <c r="E747" s="71"/>
      <c r="F747" s="11"/>
      <c r="G747" s="93"/>
      <c r="H747" s="67"/>
    </row>
    <row r="748">
      <c r="A748" s="11"/>
      <c r="B748" s="67"/>
      <c r="C748" s="11"/>
      <c r="D748" s="93"/>
      <c r="E748" s="71"/>
      <c r="F748" s="11"/>
      <c r="G748" s="93"/>
      <c r="H748" s="67"/>
    </row>
    <row r="749">
      <c r="A749" s="11"/>
      <c r="B749" s="67"/>
      <c r="C749" s="11"/>
      <c r="D749" s="93"/>
      <c r="E749" s="71"/>
      <c r="F749" s="11"/>
      <c r="G749" s="93"/>
      <c r="H749" s="67"/>
    </row>
    <row r="750">
      <c r="A750" s="11"/>
      <c r="B750" s="67"/>
      <c r="C750" s="11"/>
      <c r="D750" s="93"/>
      <c r="E750" s="71"/>
      <c r="F750" s="11"/>
      <c r="G750" s="93"/>
      <c r="H750" s="67"/>
    </row>
    <row r="751">
      <c r="A751" s="11"/>
      <c r="B751" s="67"/>
      <c r="C751" s="11"/>
      <c r="D751" s="93"/>
      <c r="E751" s="71"/>
      <c r="F751" s="11"/>
      <c r="G751" s="93"/>
      <c r="H751" s="67"/>
    </row>
    <row r="752">
      <c r="A752" s="11"/>
      <c r="B752" s="67"/>
      <c r="C752" s="11"/>
      <c r="D752" s="93"/>
      <c r="E752" s="71"/>
      <c r="F752" s="11"/>
      <c r="G752" s="93"/>
      <c r="H752" s="67"/>
    </row>
    <row r="753">
      <c r="A753" s="11"/>
      <c r="B753" s="67"/>
      <c r="C753" s="11"/>
      <c r="D753" s="93"/>
      <c r="E753" s="71"/>
      <c r="F753" s="11"/>
      <c r="G753" s="93"/>
      <c r="H753" s="67"/>
    </row>
    <row r="754">
      <c r="A754" s="11"/>
      <c r="B754" s="67"/>
      <c r="C754" s="11"/>
      <c r="D754" s="93"/>
      <c r="E754" s="71"/>
      <c r="F754" s="11"/>
      <c r="G754" s="93"/>
      <c r="H754" s="67"/>
    </row>
    <row r="755">
      <c r="A755" s="11"/>
      <c r="B755" s="67"/>
      <c r="C755" s="11"/>
      <c r="D755" s="93"/>
      <c r="E755" s="71"/>
      <c r="F755" s="11"/>
      <c r="G755" s="93"/>
      <c r="H755" s="67"/>
    </row>
    <row r="756">
      <c r="A756" s="11"/>
      <c r="B756" s="67"/>
      <c r="C756" s="11"/>
      <c r="D756" s="93"/>
      <c r="E756" s="71"/>
      <c r="F756" s="11"/>
      <c r="G756" s="93"/>
      <c r="H756" s="67"/>
    </row>
    <row r="757">
      <c r="A757" s="11"/>
      <c r="B757" s="67"/>
      <c r="C757" s="11"/>
      <c r="D757" s="93"/>
      <c r="E757" s="71"/>
      <c r="F757" s="11"/>
      <c r="G757" s="93"/>
      <c r="H757" s="67"/>
    </row>
    <row r="758">
      <c r="A758" s="11"/>
      <c r="B758" s="67"/>
      <c r="C758" s="11"/>
      <c r="D758" s="93"/>
      <c r="E758" s="71"/>
      <c r="F758" s="11"/>
      <c r="G758" s="93"/>
      <c r="H758" s="67"/>
    </row>
    <row r="759">
      <c r="A759" s="11"/>
      <c r="B759" s="67"/>
      <c r="C759" s="11"/>
      <c r="D759" s="93"/>
      <c r="E759" s="71"/>
      <c r="F759" s="11"/>
      <c r="G759" s="93"/>
      <c r="H759" s="67"/>
    </row>
    <row r="760">
      <c r="A760" s="11"/>
      <c r="B760" s="67"/>
      <c r="C760" s="11"/>
      <c r="D760" s="93"/>
      <c r="E760" s="71"/>
      <c r="F760" s="11"/>
      <c r="G760" s="93"/>
      <c r="H760" s="67"/>
    </row>
    <row r="761">
      <c r="A761" s="11"/>
      <c r="B761" s="67"/>
      <c r="C761" s="11"/>
      <c r="D761" s="93"/>
      <c r="E761" s="71"/>
      <c r="F761" s="11"/>
      <c r="G761" s="93"/>
      <c r="H761" s="67"/>
    </row>
    <row r="762">
      <c r="A762" s="11"/>
      <c r="B762" s="67"/>
      <c r="C762" s="11"/>
      <c r="D762" s="93"/>
      <c r="E762" s="71"/>
      <c r="F762" s="11"/>
      <c r="G762" s="93"/>
      <c r="H762" s="67"/>
    </row>
    <row r="763">
      <c r="A763" s="11"/>
      <c r="B763" s="67"/>
      <c r="C763" s="11"/>
      <c r="D763" s="93"/>
      <c r="E763" s="71"/>
      <c r="F763" s="11"/>
      <c r="G763" s="93"/>
      <c r="H763" s="67"/>
    </row>
    <row r="764">
      <c r="A764" s="11"/>
      <c r="B764" s="67"/>
      <c r="C764" s="11"/>
      <c r="D764" s="93"/>
      <c r="E764" s="71"/>
      <c r="F764" s="11"/>
      <c r="G764" s="93"/>
      <c r="H764" s="67"/>
    </row>
    <row r="765">
      <c r="A765" s="11"/>
      <c r="B765" s="67"/>
      <c r="C765" s="11"/>
      <c r="D765" s="93"/>
      <c r="E765" s="71"/>
      <c r="F765" s="11"/>
      <c r="G765" s="93"/>
      <c r="H765" s="67"/>
    </row>
    <row r="766">
      <c r="A766" s="11"/>
      <c r="B766" s="67"/>
      <c r="C766" s="11"/>
      <c r="D766" s="93"/>
      <c r="E766" s="71"/>
      <c r="F766" s="11"/>
      <c r="G766" s="93"/>
      <c r="H766" s="67"/>
    </row>
    <row r="767">
      <c r="A767" s="11"/>
      <c r="B767" s="67"/>
      <c r="C767" s="11"/>
      <c r="D767" s="93"/>
      <c r="E767" s="71"/>
      <c r="F767" s="11"/>
      <c r="G767" s="93"/>
      <c r="H767" s="67"/>
    </row>
    <row r="768">
      <c r="A768" s="11"/>
      <c r="B768" s="67"/>
      <c r="C768" s="11"/>
      <c r="D768" s="93"/>
      <c r="E768" s="71"/>
      <c r="F768" s="11"/>
      <c r="G768" s="93"/>
      <c r="H768" s="67"/>
    </row>
    <row r="769">
      <c r="A769" s="11"/>
      <c r="B769" s="67"/>
      <c r="C769" s="11"/>
      <c r="D769" s="93"/>
      <c r="E769" s="71"/>
      <c r="F769" s="11"/>
      <c r="G769" s="93"/>
      <c r="H769" s="67"/>
    </row>
    <row r="770">
      <c r="A770" s="11"/>
      <c r="B770" s="67"/>
      <c r="C770" s="11"/>
      <c r="D770" s="93"/>
      <c r="E770" s="71"/>
      <c r="F770" s="11"/>
      <c r="G770" s="93"/>
      <c r="H770" s="67"/>
    </row>
    <row r="771">
      <c r="A771" s="11"/>
      <c r="B771" s="67"/>
      <c r="C771" s="11"/>
      <c r="D771" s="93"/>
      <c r="E771" s="71"/>
      <c r="F771" s="11"/>
      <c r="G771" s="93"/>
      <c r="H771" s="67"/>
    </row>
    <row r="772">
      <c r="A772" s="11"/>
      <c r="B772" s="67"/>
      <c r="C772" s="11"/>
      <c r="D772" s="93"/>
      <c r="E772" s="71"/>
      <c r="F772" s="11"/>
      <c r="G772" s="93"/>
      <c r="H772" s="67"/>
    </row>
    <row r="773">
      <c r="A773" s="11"/>
      <c r="B773" s="67"/>
      <c r="C773" s="11"/>
      <c r="D773" s="93"/>
      <c r="E773" s="71"/>
      <c r="F773" s="11"/>
      <c r="G773" s="93"/>
      <c r="H773" s="67"/>
    </row>
    <row r="774">
      <c r="A774" s="11"/>
      <c r="B774" s="67"/>
      <c r="C774" s="11"/>
      <c r="D774" s="93"/>
      <c r="E774" s="71"/>
      <c r="F774" s="11"/>
      <c r="G774" s="93"/>
      <c r="H774" s="67"/>
    </row>
    <row r="775">
      <c r="A775" s="11"/>
      <c r="B775" s="67"/>
      <c r="C775" s="11"/>
      <c r="D775" s="93"/>
      <c r="E775" s="71"/>
      <c r="F775" s="11"/>
      <c r="G775" s="93"/>
      <c r="H775" s="67"/>
    </row>
    <row r="776">
      <c r="A776" s="11"/>
      <c r="B776" s="67"/>
      <c r="C776" s="11"/>
      <c r="D776" s="93"/>
      <c r="E776" s="71"/>
      <c r="F776" s="11"/>
      <c r="G776" s="93"/>
      <c r="H776" s="67"/>
    </row>
    <row r="777">
      <c r="A777" s="11"/>
      <c r="B777" s="67"/>
      <c r="C777" s="11"/>
      <c r="D777" s="93"/>
      <c r="E777" s="71"/>
      <c r="F777" s="11"/>
      <c r="G777" s="93"/>
      <c r="H777" s="67"/>
    </row>
    <row r="778">
      <c r="A778" s="11"/>
      <c r="B778" s="67"/>
      <c r="C778" s="11"/>
      <c r="D778" s="93"/>
      <c r="E778" s="71"/>
      <c r="F778" s="11"/>
      <c r="G778" s="93"/>
      <c r="H778" s="67"/>
    </row>
    <row r="779">
      <c r="A779" s="11"/>
      <c r="B779" s="67"/>
      <c r="C779" s="11"/>
      <c r="D779" s="93"/>
      <c r="E779" s="71"/>
      <c r="F779" s="11"/>
      <c r="G779" s="93"/>
      <c r="H779" s="67"/>
    </row>
    <row r="780">
      <c r="A780" s="11"/>
      <c r="B780" s="67"/>
      <c r="C780" s="11"/>
      <c r="D780" s="93"/>
      <c r="E780" s="71"/>
      <c r="F780" s="11"/>
      <c r="G780" s="93"/>
      <c r="H780" s="67"/>
    </row>
    <row r="781">
      <c r="A781" s="11"/>
      <c r="B781" s="67"/>
      <c r="C781" s="11"/>
      <c r="D781" s="93"/>
      <c r="E781" s="71"/>
      <c r="F781" s="11"/>
      <c r="G781" s="93"/>
      <c r="H781" s="67"/>
    </row>
    <row r="782">
      <c r="A782" s="11"/>
      <c r="B782" s="67"/>
      <c r="C782" s="11"/>
      <c r="D782" s="93"/>
      <c r="E782" s="71"/>
      <c r="F782" s="11"/>
      <c r="G782" s="93"/>
      <c r="H782" s="67"/>
    </row>
    <row r="783">
      <c r="A783" s="11"/>
      <c r="B783" s="67"/>
      <c r="C783" s="11"/>
      <c r="D783" s="93"/>
      <c r="E783" s="71"/>
      <c r="F783" s="11"/>
      <c r="G783" s="93"/>
      <c r="H783" s="67"/>
    </row>
    <row r="784">
      <c r="A784" s="11"/>
      <c r="B784" s="67"/>
      <c r="C784" s="11"/>
      <c r="D784" s="93"/>
      <c r="E784" s="71"/>
      <c r="F784" s="11"/>
      <c r="G784" s="93"/>
      <c r="H784" s="67"/>
    </row>
    <row r="785">
      <c r="A785" s="11"/>
      <c r="B785" s="67"/>
      <c r="C785" s="11"/>
      <c r="D785" s="93"/>
      <c r="E785" s="71"/>
      <c r="F785" s="11"/>
      <c r="G785" s="93"/>
      <c r="H785" s="67"/>
    </row>
    <row r="786">
      <c r="A786" s="11"/>
      <c r="B786" s="67"/>
      <c r="C786" s="11"/>
      <c r="D786" s="93"/>
      <c r="E786" s="71"/>
      <c r="F786" s="11"/>
      <c r="G786" s="93"/>
      <c r="H786" s="67"/>
    </row>
    <row r="787">
      <c r="A787" s="11"/>
      <c r="B787" s="67"/>
      <c r="C787" s="11"/>
      <c r="D787" s="93"/>
      <c r="E787" s="71"/>
      <c r="F787" s="11"/>
      <c r="G787" s="93"/>
      <c r="H787" s="67"/>
    </row>
    <row r="788">
      <c r="A788" s="11"/>
      <c r="B788" s="67"/>
      <c r="C788" s="11"/>
      <c r="D788" s="93"/>
      <c r="E788" s="71"/>
      <c r="F788" s="11"/>
      <c r="G788" s="93"/>
      <c r="H788" s="67"/>
    </row>
    <row r="789">
      <c r="A789" s="11"/>
      <c r="B789" s="67"/>
      <c r="C789" s="11"/>
      <c r="D789" s="93"/>
      <c r="E789" s="71"/>
      <c r="F789" s="11"/>
      <c r="G789" s="93"/>
      <c r="H789" s="67"/>
    </row>
    <row r="790">
      <c r="A790" s="11"/>
      <c r="B790" s="67"/>
      <c r="C790" s="11"/>
      <c r="D790" s="93"/>
      <c r="E790" s="71"/>
      <c r="F790" s="11"/>
      <c r="G790" s="93"/>
      <c r="H790" s="67"/>
    </row>
    <row r="791">
      <c r="A791" s="11"/>
      <c r="B791" s="67"/>
      <c r="C791" s="11"/>
      <c r="D791" s="93"/>
      <c r="E791" s="71"/>
      <c r="F791" s="11"/>
      <c r="G791" s="93"/>
      <c r="H791" s="67"/>
    </row>
    <row r="792">
      <c r="A792" s="11"/>
      <c r="B792" s="67"/>
      <c r="C792" s="11"/>
      <c r="D792" s="93"/>
      <c r="E792" s="71"/>
      <c r="F792" s="11"/>
      <c r="G792" s="93"/>
      <c r="H792" s="67"/>
    </row>
    <row r="793">
      <c r="A793" s="11"/>
      <c r="B793" s="67"/>
      <c r="C793" s="11"/>
      <c r="D793" s="93"/>
      <c r="E793" s="71"/>
      <c r="F793" s="11"/>
      <c r="G793" s="93"/>
      <c r="H793" s="67"/>
    </row>
    <row r="794">
      <c r="A794" s="11"/>
      <c r="B794" s="67"/>
      <c r="C794" s="11"/>
      <c r="D794" s="93"/>
      <c r="E794" s="71"/>
      <c r="F794" s="11"/>
      <c r="G794" s="93"/>
      <c r="H794" s="67"/>
    </row>
    <row r="795">
      <c r="A795" s="11"/>
      <c r="B795" s="67"/>
      <c r="C795" s="11"/>
      <c r="D795" s="93"/>
      <c r="E795" s="71"/>
      <c r="F795" s="11"/>
      <c r="G795" s="93"/>
      <c r="H795" s="67"/>
    </row>
    <row r="796">
      <c r="A796" s="11"/>
      <c r="B796" s="67"/>
      <c r="C796" s="11"/>
      <c r="D796" s="93"/>
      <c r="E796" s="71"/>
      <c r="F796" s="11"/>
      <c r="G796" s="93"/>
      <c r="H796" s="67"/>
    </row>
    <row r="797">
      <c r="A797" s="11"/>
      <c r="B797" s="67"/>
      <c r="C797" s="11"/>
      <c r="D797" s="93"/>
      <c r="E797" s="71"/>
      <c r="F797" s="11"/>
      <c r="G797" s="93"/>
      <c r="H797" s="67"/>
    </row>
    <row r="798">
      <c r="A798" s="11"/>
      <c r="B798" s="67"/>
      <c r="C798" s="11"/>
      <c r="D798" s="93"/>
      <c r="E798" s="71"/>
      <c r="F798" s="11"/>
      <c r="G798" s="93"/>
      <c r="H798" s="67"/>
    </row>
    <row r="799">
      <c r="A799" s="11"/>
      <c r="B799" s="67"/>
      <c r="C799" s="11"/>
      <c r="D799" s="93"/>
      <c r="E799" s="71"/>
      <c r="F799" s="11"/>
      <c r="G799" s="93"/>
      <c r="H799" s="67"/>
    </row>
    <row r="800">
      <c r="A800" s="11"/>
      <c r="B800" s="67"/>
      <c r="C800" s="11"/>
      <c r="D800" s="93"/>
      <c r="E800" s="71"/>
      <c r="F800" s="11"/>
      <c r="G800" s="93"/>
      <c r="H800" s="67"/>
    </row>
    <row r="801">
      <c r="A801" s="11"/>
      <c r="B801" s="67"/>
      <c r="C801" s="11"/>
      <c r="D801" s="93"/>
      <c r="E801" s="71"/>
      <c r="F801" s="11"/>
      <c r="G801" s="93"/>
      <c r="H801" s="67"/>
    </row>
    <row r="802">
      <c r="A802" s="11"/>
      <c r="B802" s="67"/>
      <c r="C802" s="11"/>
      <c r="D802" s="93"/>
      <c r="E802" s="71"/>
      <c r="F802" s="11"/>
      <c r="G802" s="93"/>
      <c r="H802" s="67"/>
    </row>
    <row r="803">
      <c r="A803" s="11"/>
      <c r="B803" s="67"/>
      <c r="C803" s="11"/>
      <c r="D803" s="93"/>
      <c r="E803" s="71"/>
      <c r="F803" s="11"/>
      <c r="G803" s="93"/>
      <c r="H803" s="67"/>
    </row>
    <row r="804">
      <c r="A804" s="11"/>
      <c r="B804" s="67"/>
      <c r="C804" s="11"/>
      <c r="D804" s="93"/>
      <c r="E804" s="71"/>
      <c r="F804" s="11"/>
      <c r="G804" s="93"/>
      <c r="H804" s="67"/>
    </row>
    <row r="805">
      <c r="A805" s="11"/>
      <c r="B805" s="67"/>
      <c r="C805" s="11"/>
      <c r="D805" s="93"/>
      <c r="E805" s="71"/>
      <c r="F805" s="11"/>
      <c r="G805" s="93"/>
      <c r="H805" s="67"/>
    </row>
    <row r="806">
      <c r="A806" s="11"/>
      <c r="B806" s="67"/>
      <c r="C806" s="11"/>
      <c r="D806" s="93"/>
      <c r="E806" s="71"/>
      <c r="F806" s="11"/>
      <c r="G806" s="93"/>
      <c r="H806" s="67"/>
    </row>
    <row r="807">
      <c r="A807" s="11"/>
      <c r="B807" s="67"/>
      <c r="C807" s="11"/>
      <c r="D807" s="93"/>
      <c r="E807" s="71"/>
      <c r="F807" s="11"/>
      <c r="G807" s="93"/>
      <c r="H807" s="67"/>
    </row>
    <row r="808">
      <c r="A808" s="11"/>
      <c r="B808" s="67"/>
      <c r="C808" s="11"/>
      <c r="D808" s="93"/>
      <c r="E808" s="71"/>
      <c r="F808" s="11"/>
      <c r="G808" s="93"/>
      <c r="H808" s="67"/>
    </row>
    <row r="809">
      <c r="A809" s="11"/>
      <c r="B809" s="67"/>
      <c r="C809" s="11"/>
      <c r="D809" s="93"/>
      <c r="E809" s="71"/>
      <c r="F809" s="11"/>
      <c r="G809" s="93"/>
      <c r="H809" s="67"/>
    </row>
    <row r="810">
      <c r="A810" s="11"/>
      <c r="B810" s="67"/>
      <c r="C810" s="11"/>
      <c r="D810" s="93"/>
      <c r="E810" s="71"/>
      <c r="F810" s="11"/>
      <c r="G810" s="93"/>
      <c r="H810" s="67"/>
    </row>
    <row r="811">
      <c r="A811" s="11"/>
      <c r="B811" s="67"/>
      <c r="C811" s="11"/>
      <c r="D811" s="93"/>
      <c r="E811" s="71"/>
      <c r="F811" s="11"/>
      <c r="G811" s="93"/>
      <c r="H811" s="67"/>
    </row>
    <row r="812">
      <c r="A812" s="11"/>
      <c r="B812" s="67"/>
      <c r="C812" s="11"/>
      <c r="D812" s="93"/>
      <c r="E812" s="71"/>
      <c r="F812" s="11"/>
      <c r="G812" s="93"/>
      <c r="H812" s="67"/>
    </row>
    <row r="813">
      <c r="A813" s="11"/>
      <c r="B813" s="67"/>
      <c r="C813" s="11"/>
      <c r="D813" s="93"/>
      <c r="E813" s="71"/>
      <c r="F813" s="11"/>
      <c r="G813" s="93"/>
      <c r="H813" s="67"/>
    </row>
    <row r="814">
      <c r="A814" s="11"/>
      <c r="B814" s="67"/>
      <c r="C814" s="11"/>
      <c r="D814" s="93"/>
      <c r="E814" s="71"/>
      <c r="F814" s="11"/>
      <c r="G814" s="93"/>
      <c r="H814" s="67"/>
    </row>
    <row r="815">
      <c r="A815" s="11"/>
      <c r="B815" s="67"/>
      <c r="C815" s="11"/>
      <c r="D815" s="93"/>
      <c r="E815" s="71"/>
      <c r="F815" s="11"/>
      <c r="G815" s="93"/>
      <c r="H815" s="67"/>
    </row>
    <row r="816">
      <c r="A816" s="11"/>
      <c r="B816" s="67"/>
      <c r="C816" s="11"/>
      <c r="D816" s="93"/>
      <c r="E816" s="71"/>
      <c r="F816" s="11"/>
      <c r="G816" s="93"/>
      <c r="H816" s="67"/>
    </row>
    <row r="817">
      <c r="A817" s="11"/>
      <c r="B817" s="67"/>
      <c r="C817" s="11"/>
      <c r="D817" s="93"/>
      <c r="E817" s="71"/>
      <c r="F817" s="11"/>
      <c r="G817" s="93"/>
      <c r="H817" s="67"/>
    </row>
    <row r="818">
      <c r="A818" s="11"/>
      <c r="B818" s="67"/>
      <c r="C818" s="11"/>
      <c r="D818" s="93"/>
      <c r="E818" s="71"/>
      <c r="F818" s="11"/>
      <c r="G818" s="93"/>
      <c r="H818" s="67"/>
    </row>
    <row r="819">
      <c r="A819" s="11"/>
      <c r="B819" s="67"/>
      <c r="C819" s="11"/>
      <c r="D819" s="93"/>
      <c r="E819" s="71"/>
      <c r="F819" s="11"/>
      <c r="G819" s="93"/>
      <c r="H819" s="67"/>
    </row>
    <row r="820">
      <c r="A820" s="11"/>
      <c r="B820" s="67"/>
      <c r="C820" s="11"/>
      <c r="D820" s="93"/>
      <c r="E820" s="71"/>
      <c r="F820" s="11"/>
      <c r="G820" s="93"/>
      <c r="H820" s="67"/>
    </row>
    <row r="821">
      <c r="A821" s="11"/>
      <c r="B821" s="67"/>
      <c r="C821" s="11"/>
      <c r="D821" s="93"/>
      <c r="E821" s="71"/>
      <c r="F821" s="11"/>
      <c r="G821" s="93"/>
      <c r="H821" s="67"/>
    </row>
    <row r="822">
      <c r="A822" s="11"/>
      <c r="B822" s="67"/>
      <c r="C822" s="11"/>
      <c r="D822" s="93"/>
      <c r="E822" s="71"/>
      <c r="F822" s="11"/>
      <c r="G822" s="93"/>
      <c r="H822" s="67"/>
    </row>
    <row r="823">
      <c r="A823" s="11"/>
      <c r="B823" s="67"/>
      <c r="C823" s="11"/>
      <c r="D823" s="93"/>
      <c r="E823" s="71"/>
      <c r="F823" s="11"/>
      <c r="G823" s="93"/>
      <c r="H823" s="67"/>
    </row>
    <row r="824">
      <c r="A824" s="11"/>
      <c r="B824" s="67"/>
      <c r="C824" s="11"/>
      <c r="D824" s="93"/>
      <c r="E824" s="71"/>
      <c r="F824" s="11"/>
      <c r="G824" s="93"/>
      <c r="H824" s="67"/>
    </row>
    <row r="825">
      <c r="A825" s="11"/>
      <c r="B825" s="67"/>
      <c r="C825" s="11"/>
      <c r="D825" s="93"/>
      <c r="E825" s="71"/>
      <c r="F825" s="11"/>
      <c r="G825" s="93"/>
      <c r="H825" s="67"/>
    </row>
    <row r="826">
      <c r="A826" s="11"/>
      <c r="B826" s="67"/>
      <c r="C826" s="11"/>
      <c r="D826" s="93"/>
      <c r="E826" s="71"/>
      <c r="F826" s="11"/>
      <c r="G826" s="93"/>
      <c r="H826" s="67"/>
    </row>
    <row r="827">
      <c r="A827" s="11"/>
      <c r="B827" s="67"/>
      <c r="C827" s="11"/>
      <c r="D827" s="93"/>
      <c r="E827" s="71"/>
      <c r="F827" s="11"/>
      <c r="G827" s="93"/>
      <c r="H827" s="67"/>
    </row>
    <row r="828">
      <c r="A828" s="11"/>
      <c r="B828" s="67"/>
      <c r="C828" s="11"/>
      <c r="D828" s="93"/>
      <c r="E828" s="71"/>
      <c r="F828" s="11"/>
      <c r="G828" s="93"/>
      <c r="H828" s="67"/>
    </row>
    <row r="829">
      <c r="A829" s="11"/>
      <c r="B829" s="67"/>
      <c r="C829" s="11"/>
      <c r="D829" s="93"/>
      <c r="E829" s="71"/>
      <c r="F829" s="11"/>
      <c r="G829" s="93"/>
      <c r="H829" s="67"/>
    </row>
    <row r="830">
      <c r="A830" s="11"/>
      <c r="B830" s="67"/>
      <c r="C830" s="11"/>
      <c r="D830" s="93"/>
      <c r="E830" s="71"/>
      <c r="F830" s="11"/>
      <c r="G830" s="93"/>
      <c r="H830" s="67"/>
    </row>
    <row r="831">
      <c r="A831" s="11"/>
      <c r="B831" s="67"/>
      <c r="C831" s="11"/>
      <c r="D831" s="93"/>
      <c r="E831" s="71"/>
      <c r="F831" s="11"/>
      <c r="G831" s="93"/>
      <c r="H831" s="67"/>
    </row>
    <row r="832">
      <c r="A832" s="11"/>
      <c r="B832" s="67"/>
      <c r="C832" s="11"/>
      <c r="D832" s="93"/>
      <c r="E832" s="71"/>
      <c r="F832" s="11"/>
      <c r="G832" s="93"/>
      <c r="H832" s="67"/>
    </row>
    <row r="833">
      <c r="A833" s="11"/>
      <c r="B833" s="67"/>
      <c r="C833" s="11"/>
      <c r="D833" s="93"/>
      <c r="E833" s="71"/>
      <c r="F833" s="11"/>
      <c r="G833" s="93"/>
      <c r="H833" s="67"/>
    </row>
    <row r="834">
      <c r="A834" s="11"/>
      <c r="B834" s="67"/>
      <c r="C834" s="11"/>
      <c r="D834" s="93"/>
      <c r="E834" s="71"/>
      <c r="F834" s="11"/>
      <c r="G834" s="93"/>
      <c r="H834" s="67"/>
    </row>
    <row r="835">
      <c r="A835" s="11"/>
      <c r="B835" s="67"/>
      <c r="C835" s="11"/>
      <c r="D835" s="93"/>
      <c r="E835" s="71"/>
      <c r="F835" s="11"/>
      <c r="G835" s="93"/>
      <c r="H835" s="67"/>
    </row>
    <row r="836">
      <c r="A836" s="11"/>
      <c r="B836" s="67"/>
      <c r="C836" s="11"/>
      <c r="D836" s="93"/>
      <c r="E836" s="71"/>
      <c r="F836" s="11"/>
      <c r="G836" s="93"/>
      <c r="H836" s="67"/>
    </row>
    <row r="837">
      <c r="A837" s="11"/>
      <c r="B837" s="67"/>
      <c r="C837" s="11"/>
      <c r="D837" s="93"/>
      <c r="E837" s="71"/>
      <c r="F837" s="11"/>
      <c r="G837" s="93"/>
      <c r="H837" s="67"/>
    </row>
    <row r="838">
      <c r="A838" s="11"/>
      <c r="B838" s="67"/>
      <c r="C838" s="11"/>
      <c r="D838" s="93"/>
      <c r="E838" s="71"/>
      <c r="F838" s="11"/>
      <c r="G838" s="93"/>
      <c r="H838" s="67"/>
    </row>
    <row r="839">
      <c r="A839" s="11"/>
      <c r="B839" s="67"/>
      <c r="C839" s="11"/>
      <c r="D839" s="93"/>
      <c r="E839" s="71"/>
      <c r="F839" s="11"/>
      <c r="G839" s="93"/>
      <c r="H839" s="67"/>
    </row>
    <row r="840">
      <c r="A840" s="11"/>
      <c r="B840" s="67"/>
      <c r="C840" s="11"/>
      <c r="D840" s="93"/>
      <c r="E840" s="71"/>
      <c r="F840" s="11"/>
      <c r="G840" s="93"/>
      <c r="H840" s="67"/>
    </row>
    <row r="841">
      <c r="A841" s="11"/>
      <c r="B841" s="67"/>
      <c r="C841" s="11"/>
      <c r="D841" s="93"/>
      <c r="E841" s="71"/>
      <c r="F841" s="11"/>
      <c r="G841" s="93"/>
      <c r="H841" s="67"/>
    </row>
    <row r="842">
      <c r="A842" s="11"/>
      <c r="B842" s="67"/>
      <c r="C842" s="11"/>
      <c r="D842" s="93"/>
      <c r="E842" s="71"/>
      <c r="F842" s="11"/>
      <c r="G842" s="93"/>
      <c r="H842" s="67"/>
    </row>
    <row r="843">
      <c r="A843" s="11"/>
      <c r="B843" s="67"/>
      <c r="C843" s="11"/>
      <c r="D843" s="93"/>
      <c r="E843" s="71"/>
      <c r="F843" s="11"/>
      <c r="G843" s="93"/>
      <c r="H843" s="67"/>
    </row>
    <row r="844">
      <c r="A844" s="11"/>
      <c r="B844" s="67"/>
      <c r="C844" s="11"/>
      <c r="D844" s="93"/>
      <c r="E844" s="71"/>
      <c r="F844" s="11"/>
      <c r="G844" s="93"/>
      <c r="H844" s="67"/>
    </row>
    <row r="845">
      <c r="A845" s="11"/>
      <c r="B845" s="67"/>
      <c r="C845" s="11"/>
      <c r="D845" s="93"/>
      <c r="E845" s="71"/>
      <c r="F845" s="11"/>
      <c r="G845" s="93"/>
      <c r="H845" s="67"/>
    </row>
    <row r="846">
      <c r="A846" s="11"/>
      <c r="B846" s="67"/>
      <c r="C846" s="11"/>
      <c r="D846" s="93"/>
      <c r="E846" s="71"/>
      <c r="F846" s="11"/>
      <c r="G846" s="93"/>
      <c r="H846" s="67"/>
    </row>
    <row r="847">
      <c r="A847" s="11"/>
      <c r="B847" s="67"/>
      <c r="C847" s="11"/>
      <c r="D847" s="93"/>
      <c r="E847" s="71"/>
      <c r="F847" s="11"/>
      <c r="G847" s="93"/>
      <c r="H847" s="67"/>
    </row>
    <row r="848">
      <c r="A848" s="11"/>
      <c r="B848" s="67"/>
      <c r="C848" s="11"/>
      <c r="D848" s="93"/>
      <c r="E848" s="71"/>
      <c r="F848" s="11"/>
      <c r="G848" s="93"/>
      <c r="H848" s="67"/>
    </row>
    <row r="849">
      <c r="A849" s="11"/>
      <c r="B849" s="67"/>
      <c r="C849" s="11"/>
      <c r="D849" s="93"/>
      <c r="E849" s="71"/>
      <c r="F849" s="11"/>
      <c r="G849" s="93"/>
      <c r="H849" s="67"/>
    </row>
    <row r="850">
      <c r="A850" s="11"/>
      <c r="B850" s="67"/>
      <c r="C850" s="11"/>
      <c r="D850" s="93"/>
      <c r="E850" s="71"/>
      <c r="F850" s="11"/>
      <c r="G850" s="93"/>
      <c r="H850" s="67"/>
    </row>
    <row r="851">
      <c r="A851" s="11"/>
      <c r="B851" s="67"/>
      <c r="C851" s="11"/>
      <c r="D851" s="93"/>
      <c r="E851" s="71"/>
      <c r="F851" s="11"/>
      <c r="G851" s="93"/>
      <c r="H851" s="67"/>
    </row>
    <row r="852">
      <c r="A852" s="11"/>
      <c r="B852" s="67"/>
      <c r="C852" s="11"/>
      <c r="D852" s="93"/>
      <c r="E852" s="71"/>
      <c r="F852" s="11"/>
      <c r="G852" s="93"/>
      <c r="H852" s="67"/>
    </row>
    <row r="853">
      <c r="A853" s="11"/>
      <c r="B853" s="67"/>
      <c r="C853" s="11"/>
      <c r="D853" s="93"/>
      <c r="E853" s="71"/>
      <c r="F853" s="11"/>
      <c r="G853" s="93"/>
      <c r="H853" s="67"/>
    </row>
    <row r="854">
      <c r="A854" s="11"/>
      <c r="B854" s="67"/>
      <c r="C854" s="11"/>
      <c r="D854" s="93"/>
      <c r="E854" s="71"/>
      <c r="F854" s="11"/>
      <c r="G854" s="93"/>
      <c r="H854" s="67"/>
    </row>
    <row r="855">
      <c r="A855" s="11"/>
      <c r="B855" s="67"/>
      <c r="C855" s="11"/>
      <c r="D855" s="93"/>
      <c r="E855" s="71"/>
      <c r="F855" s="11"/>
      <c r="G855" s="93"/>
      <c r="H855" s="67"/>
    </row>
    <row r="856">
      <c r="A856" s="11"/>
      <c r="B856" s="67"/>
      <c r="C856" s="11"/>
      <c r="D856" s="93"/>
      <c r="E856" s="71"/>
      <c r="F856" s="11"/>
      <c r="G856" s="93"/>
      <c r="H856" s="67"/>
    </row>
    <row r="857">
      <c r="A857" s="11"/>
      <c r="B857" s="67"/>
      <c r="C857" s="11"/>
      <c r="D857" s="93"/>
      <c r="E857" s="71"/>
      <c r="F857" s="11"/>
      <c r="G857" s="93"/>
      <c r="H857" s="67"/>
    </row>
    <row r="858">
      <c r="A858" s="11"/>
      <c r="B858" s="67"/>
      <c r="C858" s="11"/>
      <c r="D858" s="93"/>
      <c r="E858" s="71"/>
      <c r="F858" s="11"/>
      <c r="G858" s="93"/>
      <c r="H858" s="67"/>
    </row>
    <row r="859">
      <c r="A859" s="11"/>
      <c r="B859" s="67"/>
      <c r="C859" s="11"/>
      <c r="D859" s="93"/>
      <c r="E859" s="71"/>
      <c r="F859" s="11"/>
      <c r="G859" s="93"/>
      <c r="H859" s="67"/>
    </row>
    <row r="860">
      <c r="A860" s="11"/>
      <c r="B860" s="67"/>
      <c r="C860" s="11"/>
      <c r="D860" s="93"/>
      <c r="E860" s="71"/>
      <c r="F860" s="11"/>
      <c r="G860" s="93"/>
      <c r="H860" s="67"/>
    </row>
    <row r="861">
      <c r="A861" s="11"/>
      <c r="B861" s="67"/>
      <c r="C861" s="11"/>
      <c r="D861" s="93"/>
      <c r="E861" s="71"/>
      <c r="F861" s="11"/>
      <c r="G861" s="93"/>
      <c r="H861" s="67"/>
    </row>
    <row r="862">
      <c r="A862" s="11"/>
      <c r="B862" s="67"/>
      <c r="C862" s="11"/>
      <c r="D862" s="93"/>
      <c r="E862" s="71"/>
      <c r="F862" s="11"/>
      <c r="G862" s="93"/>
      <c r="H862" s="67"/>
    </row>
    <row r="863">
      <c r="A863" s="11"/>
      <c r="B863" s="67"/>
      <c r="C863" s="11"/>
      <c r="D863" s="93"/>
      <c r="E863" s="71"/>
      <c r="F863" s="11"/>
      <c r="G863" s="93"/>
      <c r="H863" s="67"/>
    </row>
    <row r="864">
      <c r="A864" s="11"/>
      <c r="B864" s="67"/>
      <c r="C864" s="11"/>
      <c r="D864" s="93"/>
      <c r="E864" s="71"/>
      <c r="F864" s="11"/>
      <c r="G864" s="93"/>
      <c r="H864" s="67"/>
    </row>
    <row r="865">
      <c r="A865" s="11"/>
      <c r="B865" s="67"/>
      <c r="C865" s="11"/>
      <c r="D865" s="93"/>
      <c r="E865" s="71"/>
      <c r="F865" s="11"/>
      <c r="G865" s="93"/>
      <c r="H865" s="67"/>
    </row>
    <row r="866">
      <c r="A866" s="11"/>
      <c r="B866" s="67"/>
      <c r="C866" s="11"/>
      <c r="D866" s="93"/>
      <c r="E866" s="71"/>
      <c r="F866" s="11"/>
      <c r="G866" s="93"/>
      <c r="H866" s="67"/>
    </row>
    <row r="867">
      <c r="A867" s="11"/>
      <c r="B867" s="67"/>
      <c r="C867" s="11"/>
      <c r="D867" s="93"/>
      <c r="E867" s="71"/>
      <c r="F867" s="11"/>
      <c r="G867" s="93"/>
      <c r="H867" s="67"/>
    </row>
    <row r="868">
      <c r="A868" s="11"/>
      <c r="B868" s="67"/>
      <c r="C868" s="11"/>
      <c r="D868" s="93"/>
      <c r="E868" s="71"/>
      <c r="F868" s="11"/>
      <c r="G868" s="93"/>
      <c r="H868" s="67"/>
    </row>
    <row r="869">
      <c r="A869" s="11"/>
      <c r="B869" s="67"/>
      <c r="C869" s="11"/>
      <c r="D869" s="93"/>
      <c r="E869" s="71"/>
      <c r="F869" s="11"/>
      <c r="G869" s="93"/>
      <c r="H869" s="67"/>
    </row>
    <row r="870">
      <c r="A870" s="11"/>
      <c r="B870" s="67"/>
      <c r="C870" s="11"/>
      <c r="D870" s="93"/>
      <c r="E870" s="71"/>
      <c r="F870" s="11"/>
      <c r="G870" s="93"/>
      <c r="H870" s="67"/>
    </row>
    <row r="871">
      <c r="A871" s="11"/>
      <c r="B871" s="67"/>
      <c r="C871" s="11"/>
      <c r="D871" s="93"/>
      <c r="E871" s="71"/>
      <c r="F871" s="11"/>
      <c r="G871" s="93"/>
      <c r="H871" s="67"/>
    </row>
    <row r="872">
      <c r="A872" s="11"/>
      <c r="B872" s="67"/>
      <c r="C872" s="11"/>
      <c r="D872" s="93"/>
      <c r="E872" s="71"/>
      <c r="F872" s="11"/>
      <c r="G872" s="93"/>
      <c r="H872" s="67"/>
    </row>
    <row r="873">
      <c r="A873" s="11"/>
      <c r="B873" s="67"/>
      <c r="C873" s="11"/>
      <c r="D873" s="93"/>
      <c r="E873" s="71"/>
      <c r="F873" s="11"/>
      <c r="G873" s="93"/>
      <c r="H873" s="67"/>
    </row>
    <row r="874">
      <c r="A874" s="11"/>
      <c r="B874" s="67"/>
      <c r="C874" s="11"/>
      <c r="D874" s="93"/>
      <c r="E874" s="71"/>
      <c r="F874" s="11"/>
      <c r="G874" s="93"/>
      <c r="H874" s="67"/>
    </row>
    <row r="875">
      <c r="A875" s="11"/>
      <c r="B875" s="67"/>
      <c r="C875" s="11"/>
      <c r="D875" s="93"/>
      <c r="E875" s="71"/>
      <c r="F875" s="11"/>
      <c r="G875" s="93"/>
      <c r="H875" s="67"/>
    </row>
    <row r="876">
      <c r="A876" s="11"/>
      <c r="B876" s="67"/>
      <c r="C876" s="11"/>
      <c r="D876" s="93"/>
      <c r="E876" s="71"/>
      <c r="F876" s="11"/>
      <c r="G876" s="93"/>
      <c r="H876" s="67"/>
    </row>
    <row r="877">
      <c r="A877" s="11"/>
      <c r="B877" s="67"/>
      <c r="C877" s="11"/>
      <c r="D877" s="93"/>
      <c r="E877" s="71"/>
      <c r="F877" s="11"/>
      <c r="G877" s="93"/>
      <c r="H877" s="67"/>
    </row>
    <row r="878">
      <c r="A878" s="11"/>
      <c r="B878" s="67"/>
      <c r="C878" s="11"/>
      <c r="D878" s="93"/>
      <c r="E878" s="71"/>
      <c r="F878" s="11"/>
      <c r="G878" s="93"/>
      <c r="H878" s="67"/>
    </row>
    <row r="879">
      <c r="A879" s="11"/>
      <c r="B879" s="67"/>
      <c r="C879" s="11"/>
      <c r="D879" s="93"/>
      <c r="E879" s="71"/>
      <c r="F879" s="11"/>
      <c r="G879" s="93"/>
      <c r="H879" s="67"/>
    </row>
    <row r="880">
      <c r="A880" s="11"/>
      <c r="B880" s="67"/>
      <c r="C880" s="11"/>
      <c r="D880" s="93"/>
      <c r="E880" s="71"/>
      <c r="F880" s="11"/>
      <c r="G880" s="93"/>
      <c r="H880" s="67"/>
    </row>
    <row r="881">
      <c r="A881" s="11"/>
      <c r="B881" s="67"/>
      <c r="C881" s="11"/>
      <c r="D881" s="93"/>
      <c r="E881" s="71"/>
      <c r="F881" s="11"/>
      <c r="G881" s="93"/>
      <c r="H881" s="67"/>
    </row>
    <row r="882">
      <c r="A882" s="11"/>
      <c r="B882" s="67"/>
      <c r="C882" s="11"/>
      <c r="D882" s="93"/>
      <c r="E882" s="71"/>
      <c r="F882" s="11"/>
      <c r="G882" s="93"/>
      <c r="H882" s="67"/>
    </row>
    <row r="883">
      <c r="A883" s="11"/>
      <c r="B883" s="67"/>
      <c r="C883" s="11"/>
      <c r="D883" s="93"/>
      <c r="E883" s="71"/>
      <c r="F883" s="11"/>
      <c r="G883" s="93"/>
      <c r="H883" s="67"/>
    </row>
    <row r="884">
      <c r="A884" s="11"/>
      <c r="B884" s="67"/>
      <c r="C884" s="11"/>
      <c r="D884" s="93"/>
      <c r="E884" s="71"/>
      <c r="F884" s="11"/>
      <c r="G884" s="93"/>
      <c r="H884" s="67"/>
    </row>
    <row r="885">
      <c r="A885" s="11"/>
      <c r="B885" s="67"/>
      <c r="C885" s="11"/>
      <c r="D885" s="93"/>
      <c r="E885" s="71"/>
      <c r="F885" s="11"/>
      <c r="G885" s="93"/>
      <c r="H885" s="67"/>
    </row>
    <row r="886">
      <c r="A886" s="11"/>
      <c r="B886" s="67"/>
      <c r="C886" s="11"/>
      <c r="D886" s="93"/>
      <c r="E886" s="71"/>
      <c r="F886" s="11"/>
      <c r="G886" s="93"/>
      <c r="H886" s="67"/>
    </row>
    <row r="887">
      <c r="A887" s="11"/>
      <c r="B887" s="67"/>
      <c r="C887" s="11"/>
      <c r="D887" s="93"/>
      <c r="E887" s="71"/>
      <c r="F887" s="11"/>
      <c r="G887" s="93"/>
      <c r="H887" s="67"/>
    </row>
    <row r="888">
      <c r="A888" s="11"/>
      <c r="B888" s="67"/>
      <c r="C888" s="11"/>
      <c r="D888" s="93"/>
      <c r="E888" s="71"/>
      <c r="F888" s="11"/>
      <c r="G888" s="93"/>
      <c r="H888" s="67"/>
    </row>
    <row r="889">
      <c r="A889" s="11"/>
      <c r="B889" s="67"/>
      <c r="C889" s="11"/>
      <c r="D889" s="93"/>
      <c r="E889" s="71"/>
      <c r="F889" s="11"/>
      <c r="G889" s="93"/>
      <c r="H889" s="67"/>
    </row>
    <row r="890">
      <c r="A890" s="11"/>
      <c r="B890" s="67"/>
      <c r="C890" s="11"/>
      <c r="D890" s="93"/>
      <c r="E890" s="71"/>
      <c r="F890" s="11"/>
      <c r="G890" s="93"/>
      <c r="H890" s="67"/>
    </row>
    <row r="891">
      <c r="A891" s="11"/>
      <c r="B891" s="67"/>
      <c r="C891" s="11"/>
      <c r="D891" s="93"/>
      <c r="E891" s="71"/>
      <c r="F891" s="11"/>
      <c r="G891" s="93"/>
      <c r="H891" s="67"/>
    </row>
    <row r="892">
      <c r="A892" s="11"/>
      <c r="B892" s="67"/>
      <c r="C892" s="11"/>
      <c r="D892" s="93"/>
      <c r="E892" s="71"/>
      <c r="F892" s="11"/>
      <c r="G892" s="93"/>
      <c r="H892" s="67"/>
    </row>
    <row r="893">
      <c r="A893" s="11"/>
      <c r="B893" s="67"/>
      <c r="C893" s="11"/>
      <c r="D893" s="93"/>
      <c r="E893" s="71"/>
      <c r="F893" s="11"/>
      <c r="G893" s="93"/>
      <c r="H893" s="67"/>
    </row>
    <row r="894">
      <c r="A894" s="11"/>
      <c r="B894" s="67"/>
      <c r="C894" s="11"/>
      <c r="D894" s="93"/>
      <c r="E894" s="71"/>
      <c r="F894" s="11"/>
      <c r="G894" s="93"/>
      <c r="H894" s="67"/>
    </row>
    <row r="895">
      <c r="A895" s="11"/>
      <c r="B895" s="67"/>
      <c r="C895" s="11"/>
      <c r="D895" s="93"/>
      <c r="E895" s="71"/>
      <c r="F895" s="11"/>
      <c r="G895" s="93"/>
      <c r="H895" s="67"/>
    </row>
    <row r="896">
      <c r="A896" s="11"/>
      <c r="B896" s="67"/>
      <c r="C896" s="11"/>
      <c r="D896" s="93"/>
      <c r="E896" s="71"/>
      <c r="F896" s="11"/>
      <c r="G896" s="93"/>
      <c r="H896" s="67"/>
    </row>
    <row r="897">
      <c r="A897" s="11"/>
      <c r="B897" s="67"/>
      <c r="C897" s="11"/>
      <c r="D897" s="93"/>
      <c r="E897" s="71"/>
      <c r="F897" s="11"/>
      <c r="G897" s="93"/>
      <c r="H897" s="67"/>
    </row>
    <row r="898">
      <c r="A898" s="11"/>
      <c r="B898" s="67"/>
      <c r="C898" s="11"/>
      <c r="D898" s="93"/>
      <c r="E898" s="71"/>
      <c r="F898" s="11"/>
      <c r="G898" s="93"/>
      <c r="H898" s="67"/>
    </row>
    <row r="899">
      <c r="A899" s="11"/>
      <c r="B899" s="67"/>
      <c r="C899" s="11"/>
      <c r="D899" s="93"/>
      <c r="E899" s="71"/>
      <c r="F899" s="11"/>
      <c r="G899" s="93"/>
      <c r="H899" s="67"/>
    </row>
    <row r="900">
      <c r="A900" s="11"/>
      <c r="B900" s="67"/>
      <c r="C900" s="11"/>
      <c r="D900" s="93"/>
      <c r="E900" s="71"/>
      <c r="F900" s="11"/>
      <c r="G900" s="93"/>
      <c r="H900" s="67"/>
    </row>
    <row r="901">
      <c r="A901" s="11"/>
      <c r="B901" s="67"/>
      <c r="C901" s="11"/>
      <c r="D901" s="93"/>
      <c r="E901" s="71"/>
      <c r="F901" s="11"/>
      <c r="G901" s="93"/>
      <c r="H901" s="67"/>
    </row>
    <row r="902">
      <c r="A902" s="11"/>
      <c r="B902" s="67"/>
      <c r="C902" s="11"/>
      <c r="D902" s="93"/>
      <c r="E902" s="71"/>
      <c r="F902" s="11"/>
      <c r="G902" s="93"/>
      <c r="H902" s="67"/>
    </row>
    <row r="903">
      <c r="A903" s="11"/>
      <c r="B903" s="67"/>
      <c r="C903" s="11"/>
      <c r="D903" s="93"/>
      <c r="E903" s="71"/>
      <c r="F903" s="11"/>
      <c r="G903" s="93"/>
      <c r="H903" s="67"/>
    </row>
    <row r="904">
      <c r="A904" s="11"/>
      <c r="B904" s="67"/>
      <c r="C904" s="11"/>
      <c r="D904" s="93"/>
      <c r="E904" s="71"/>
      <c r="F904" s="11"/>
      <c r="G904" s="93"/>
      <c r="H904" s="67"/>
    </row>
    <row r="905">
      <c r="A905" s="11"/>
      <c r="B905" s="67"/>
      <c r="C905" s="11"/>
      <c r="D905" s="93"/>
      <c r="E905" s="71"/>
      <c r="F905" s="11"/>
      <c r="G905" s="93"/>
      <c r="H905" s="67"/>
    </row>
    <row r="906">
      <c r="A906" s="11"/>
      <c r="B906" s="67"/>
      <c r="C906" s="11"/>
      <c r="D906" s="93"/>
      <c r="E906" s="71"/>
      <c r="F906" s="11"/>
      <c r="G906" s="93"/>
      <c r="H906" s="67"/>
    </row>
    <row r="907">
      <c r="A907" s="11"/>
      <c r="B907" s="67"/>
      <c r="C907" s="11"/>
      <c r="D907" s="93"/>
      <c r="E907" s="71"/>
      <c r="F907" s="11"/>
      <c r="G907" s="93"/>
      <c r="H907" s="67"/>
    </row>
    <row r="908">
      <c r="A908" s="11"/>
      <c r="B908" s="67"/>
      <c r="C908" s="11"/>
      <c r="D908" s="93"/>
      <c r="E908" s="71"/>
      <c r="F908" s="11"/>
      <c r="G908" s="93"/>
      <c r="H908" s="67"/>
    </row>
    <row r="909">
      <c r="A909" s="11"/>
      <c r="B909" s="67"/>
      <c r="C909" s="11"/>
      <c r="D909" s="93"/>
      <c r="E909" s="71"/>
      <c r="F909" s="11"/>
      <c r="G909" s="93"/>
      <c r="H909" s="67"/>
    </row>
    <row r="910">
      <c r="A910" s="11"/>
      <c r="B910" s="67"/>
      <c r="C910" s="11"/>
      <c r="D910" s="93"/>
      <c r="E910" s="71"/>
      <c r="F910" s="11"/>
      <c r="G910" s="93"/>
      <c r="H910" s="67"/>
    </row>
    <row r="911">
      <c r="A911" s="11"/>
      <c r="B911" s="67"/>
      <c r="C911" s="11"/>
      <c r="D911" s="93"/>
      <c r="E911" s="71"/>
      <c r="F911" s="11"/>
      <c r="G911" s="93"/>
      <c r="H911" s="67"/>
    </row>
    <row r="912">
      <c r="A912" s="11"/>
      <c r="B912" s="67"/>
      <c r="C912" s="11"/>
      <c r="D912" s="93"/>
      <c r="E912" s="71"/>
      <c r="F912" s="11"/>
      <c r="G912" s="93"/>
      <c r="H912" s="67"/>
    </row>
    <row r="913">
      <c r="A913" s="11"/>
      <c r="B913" s="67"/>
      <c r="C913" s="11"/>
      <c r="D913" s="93"/>
      <c r="E913" s="71"/>
      <c r="F913" s="11"/>
      <c r="G913" s="93"/>
      <c r="H913" s="67"/>
    </row>
    <row r="914">
      <c r="A914" s="11"/>
      <c r="B914" s="67"/>
      <c r="C914" s="11"/>
      <c r="D914" s="93"/>
      <c r="E914" s="71"/>
      <c r="F914" s="11"/>
      <c r="G914" s="93"/>
      <c r="H914" s="67"/>
    </row>
    <row r="915">
      <c r="A915" s="11"/>
      <c r="B915" s="67"/>
      <c r="C915" s="11"/>
      <c r="D915" s="93"/>
      <c r="E915" s="71"/>
      <c r="F915" s="11"/>
      <c r="G915" s="93"/>
      <c r="H915" s="67"/>
    </row>
    <row r="916">
      <c r="A916" s="11"/>
      <c r="B916" s="67"/>
      <c r="C916" s="11"/>
      <c r="D916" s="93"/>
      <c r="E916" s="71"/>
      <c r="F916" s="11"/>
      <c r="G916" s="93"/>
      <c r="H916" s="67"/>
    </row>
    <row r="917">
      <c r="A917" s="11"/>
      <c r="B917" s="67"/>
      <c r="C917" s="11"/>
      <c r="D917" s="93"/>
      <c r="E917" s="71"/>
      <c r="F917" s="11"/>
      <c r="G917" s="93"/>
      <c r="H917" s="67"/>
    </row>
    <row r="918">
      <c r="A918" s="11"/>
      <c r="B918" s="67"/>
      <c r="C918" s="11"/>
      <c r="D918" s="93"/>
      <c r="E918" s="71"/>
      <c r="F918" s="11"/>
      <c r="G918" s="93"/>
      <c r="H918" s="67"/>
    </row>
    <row r="919">
      <c r="A919" s="11"/>
      <c r="B919" s="67"/>
      <c r="C919" s="11"/>
      <c r="D919" s="93"/>
      <c r="E919" s="71"/>
      <c r="F919" s="11"/>
      <c r="G919" s="93"/>
      <c r="H919" s="67"/>
    </row>
    <row r="920">
      <c r="A920" s="11"/>
      <c r="B920" s="67"/>
      <c r="C920" s="11"/>
      <c r="D920" s="93"/>
      <c r="E920" s="71"/>
      <c r="F920" s="11"/>
      <c r="G920" s="93"/>
      <c r="H920" s="67"/>
    </row>
    <row r="921">
      <c r="A921" s="11"/>
      <c r="B921" s="67"/>
      <c r="C921" s="11"/>
      <c r="D921" s="93"/>
      <c r="E921" s="71"/>
      <c r="F921" s="11"/>
      <c r="G921" s="93"/>
      <c r="H921" s="67"/>
    </row>
    <row r="922">
      <c r="A922" s="11"/>
      <c r="B922" s="67"/>
      <c r="C922" s="11"/>
      <c r="D922" s="93"/>
      <c r="E922" s="71"/>
      <c r="F922" s="11"/>
      <c r="G922" s="93"/>
      <c r="H922" s="67"/>
    </row>
    <row r="923">
      <c r="A923" s="11"/>
      <c r="B923" s="67"/>
      <c r="C923" s="11"/>
      <c r="D923" s="93"/>
      <c r="E923" s="71"/>
      <c r="F923" s="11"/>
      <c r="G923" s="93"/>
      <c r="H923" s="67"/>
    </row>
    <row r="924">
      <c r="A924" s="11"/>
      <c r="B924" s="67"/>
      <c r="C924" s="11"/>
      <c r="D924" s="93"/>
      <c r="E924" s="71"/>
      <c r="F924" s="11"/>
      <c r="G924" s="93"/>
      <c r="H924" s="67"/>
    </row>
    <row r="925">
      <c r="A925" s="11"/>
      <c r="B925" s="67"/>
      <c r="C925" s="11"/>
      <c r="D925" s="93"/>
      <c r="E925" s="71"/>
      <c r="F925" s="11"/>
      <c r="G925" s="93"/>
      <c r="H925" s="67"/>
    </row>
    <row r="926">
      <c r="A926" s="11"/>
      <c r="B926" s="67"/>
      <c r="C926" s="11"/>
      <c r="D926" s="93"/>
      <c r="E926" s="71"/>
      <c r="F926" s="11"/>
      <c r="G926" s="93"/>
      <c r="H926" s="67"/>
    </row>
    <row r="927">
      <c r="A927" s="11"/>
      <c r="B927" s="67"/>
      <c r="C927" s="11"/>
      <c r="D927" s="93"/>
      <c r="E927" s="71"/>
      <c r="F927" s="11"/>
      <c r="G927" s="93"/>
      <c r="H927" s="67"/>
    </row>
    <row r="928">
      <c r="A928" s="11"/>
      <c r="B928" s="67"/>
      <c r="C928" s="11"/>
      <c r="D928" s="93"/>
      <c r="E928" s="71"/>
      <c r="F928" s="11"/>
      <c r="G928" s="93"/>
      <c r="H928" s="67"/>
    </row>
    <row r="929">
      <c r="A929" s="11"/>
      <c r="B929" s="67"/>
      <c r="C929" s="11"/>
      <c r="D929" s="93"/>
      <c r="E929" s="71"/>
      <c r="F929" s="11"/>
      <c r="G929" s="93"/>
      <c r="H929" s="67"/>
    </row>
    <row r="930">
      <c r="A930" s="11"/>
      <c r="B930" s="67"/>
      <c r="C930" s="11"/>
      <c r="D930" s="93"/>
      <c r="E930" s="71"/>
      <c r="F930" s="11"/>
      <c r="G930" s="93"/>
      <c r="H930" s="67"/>
    </row>
    <row r="931">
      <c r="A931" s="11"/>
      <c r="B931" s="67"/>
      <c r="C931" s="11"/>
      <c r="D931" s="93"/>
      <c r="E931" s="71"/>
      <c r="F931" s="11"/>
      <c r="G931" s="93"/>
      <c r="H931" s="67"/>
    </row>
    <row r="932">
      <c r="A932" s="11"/>
      <c r="B932" s="67"/>
      <c r="C932" s="11"/>
      <c r="D932" s="93"/>
      <c r="E932" s="71"/>
      <c r="F932" s="11"/>
      <c r="G932" s="93"/>
      <c r="H932" s="67"/>
    </row>
    <row r="933">
      <c r="A933" s="11"/>
      <c r="B933" s="67"/>
      <c r="C933" s="11"/>
      <c r="D933" s="93"/>
      <c r="E933" s="71"/>
      <c r="F933" s="11"/>
      <c r="G933" s="93"/>
      <c r="H933" s="67"/>
    </row>
    <row r="934">
      <c r="A934" s="11"/>
      <c r="B934" s="67"/>
      <c r="C934" s="11"/>
      <c r="D934" s="93"/>
      <c r="E934" s="71"/>
      <c r="F934" s="11"/>
      <c r="G934" s="93"/>
      <c r="H934" s="67"/>
    </row>
    <row r="935">
      <c r="A935" s="11"/>
      <c r="B935" s="67"/>
      <c r="C935" s="11"/>
      <c r="D935" s="93"/>
      <c r="E935" s="71"/>
      <c r="F935" s="11"/>
      <c r="G935" s="93"/>
      <c r="H935" s="67"/>
    </row>
    <row r="936">
      <c r="A936" s="11"/>
      <c r="B936" s="67"/>
      <c r="C936" s="11"/>
      <c r="D936" s="93"/>
      <c r="E936" s="71"/>
      <c r="F936" s="11"/>
      <c r="G936" s="93"/>
      <c r="H936" s="67"/>
    </row>
    <row r="937">
      <c r="A937" s="11"/>
      <c r="B937" s="67"/>
      <c r="C937" s="11"/>
      <c r="D937" s="93"/>
      <c r="E937" s="71"/>
      <c r="F937" s="11"/>
      <c r="G937" s="93"/>
      <c r="H937" s="67"/>
    </row>
    <row r="938">
      <c r="A938" s="11"/>
      <c r="B938" s="67"/>
      <c r="C938" s="11"/>
      <c r="D938" s="93"/>
      <c r="E938" s="71"/>
      <c r="F938" s="11"/>
      <c r="G938" s="93"/>
      <c r="H938" s="67"/>
    </row>
    <row r="939">
      <c r="A939" s="11"/>
      <c r="B939" s="67"/>
      <c r="C939" s="11"/>
      <c r="D939" s="93"/>
      <c r="E939" s="71"/>
      <c r="F939" s="11"/>
      <c r="G939" s="93"/>
      <c r="H939" s="67"/>
    </row>
    <row r="940">
      <c r="A940" s="11"/>
      <c r="B940" s="67"/>
      <c r="C940" s="11"/>
      <c r="D940" s="93"/>
      <c r="E940" s="71"/>
      <c r="F940" s="11"/>
      <c r="G940" s="93"/>
      <c r="H940" s="67"/>
    </row>
    <row r="941">
      <c r="A941" s="11"/>
      <c r="B941" s="67"/>
      <c r="C941" s="11"/>
      <c r="D941" s="93"/>
      <c r="E941" s="71"/>
      <c r="F941" s="11"/>
      <c r="G941" s="93"/>
      <c r="H941" s="67"/>
    </row>
    <row r="942">
      <c r="A942" s="11"/>
      <c r="B942" s="67"/>
      <c r="C942" s="11"/>
      <c r="D942" s="93"/>
      <c r="E942" s="71"/>
      <c r="F942" s="11"/>
      <c r="G942" s="93"/>
      <c r="H942" s="67"/>
    </row>
    <row r="943">
      <c r="A943" s="11"/>
      <c r="B943" s="67"/>
      <c r="C943" s="11"/>
      <c r="D943" s="93"/>
      <c r="E943" s="71"/>
      <c r="F943" s="11"/>
      <c r="G943" s="93"/>
      <c r="H943" s="67"/>
    </row>
    <row r="944">
      <c r="A944" s="11"/>
      <c r="B944" s="67"/>
      <c r="C944" s="11"/>
      <c r="D944" s="93"/>
      <c r="E944" s="71"/>
      <c r="F944" s="11"/>
      <c r="G944" s="93"/>
      <c r="H944" s="67"/>
    </row>
    <row r="945">
      <c r="A945" s="11"/>
      <c r="B945" s="67"/>
      <c r="C945" s="11"/>
      <c r="D945" s="93"/>
      <c r="E945" s="71"/>
      <c r="F945" s="11"/>
      <c r="G945" s="93"/>
      <c r="H945" s="67"/>
    </row>
    <row r="946">
      <c r="A946" s="11"/>
      <c r="B946" s="67"/>
      <c r="C946" s="11"/>
      <c r="D946" s="93"/>
      <c r="E946" s="71"/>
      <c r="F946" s="11"/>
      <c r="G946" s="93"/>
      <c r="H946" s="67"/>
    </row>
    <row r="947">
      <c r="A947" s="11"/>
      <c r="B947" s="67"/>
      <c r="C947" s="11"/>
      <c r="D947" s="93"/>
      <c r="E947" s="71"/>
      <c r="F947" s="11"/>
      <c r="G947" s="93"/>
      <c r="H947" s="67"/>
    </row>
    <row r="948">
      <c r="A948" s="11"/>
      <c r="B948" s="67"/>
      <c r="C948" s="11"/>
      <c r="D948" s="93"/>
      <c r="E948" s="71"/>
      <c r="F948" s="11"/>
      <c r="G948" s="93"/>
      <c r="H948" s="67"/>
    </row>
    <row r="949">
      <c r="A949" s="11"/>
      <c r="B949" s="67"/>
      <c r="C949" s="11"/>
      <c r="D949" s="93"/>
      <c r="E949" s="71"/>
      <c r="F949" s="11"/>
      <c r="G949" s="93"/>
      <c r="H949" s="67"/>
    </row>
    <row r="950">
      <c r="A950" s="11"/>
      <c r="B950" s="67"/>
      <c r="C950" s="11"/>
      <c r="D950" s="93"/>
      <c r="E950" s="71"/>
      <c r="F950" s="11"/>
      <c r="G950" s="93"/>
      <c r="H950" s="67"/>
    </row>
    <row r="951">
      <c r="A951" s="11"/>
      <c r="B951" s="67"/>
      <c r="C951" s="11"/>
      <c r="D951" s="93"/>
      <c r="E951" s="71"/>
      <c r="F951" s="11"/>
      <c r="G951" s="93"/>
      <c r="H951" s="67"/>
    </row>
    <row r="952">
      <c r="A952" s="11"/>
      <c r="B952" s="67"/>
      <c r="C952" s="11"/>
      <c r="D952" s="93"/>
      <c r="E952" s="71"/>
      <c r="F952" s="11"/>
      <c r="G952" s="93"/>
      <c r="H952" s="67"/>
    </row>
    <row r="953">
      <c r="A953" s="11"/>
      <c r="B953" s="67"/>
      <c r="C953" s="11"/>
      <c r="D953" s="93"/>
      <c r="E953" s="71"/>
      <c r="F953" s="11"/>
      <c r="G953" s="93"/>
      <c r="H953" s="67"/>
    </row>
    <row r="954">
      <c r="A954" s="11"/>
      <c r="B954" s="67"/>
      <c r="C954" s="11"/>
      <c r="D954" s="93"/>
      <c r="E954" s="71"/>
      <c r="F954" s="11"/>
      <c r="G954" s="93"/>
      <c r="H954" s="67"/>
    </row>
    <row r="955">
      <c r="A955" s="11"/>
      <c r="B955" s="67"/>
      <c r="C955" s="11"/>
      <c r="D955" s="93"/>
      <c r="E955" s="71"/>
      <c r="F955" s="11"/>
      <c r="G955" s="93"/>
      <c r="H955" s="67"/>
    </row>
    <row r="956">
      <c r="A956" s="11"/>
      <c r="B956" s="67"/>
      <c r="C956" s="11"/>
      <c r="D956" s="93"/>
      <c r="E956" s="71"/>
      <c r="F956" s="11"/>
      <c r="G956" s="93"/>
      <c r="H956" s="67"/>
    </row>
    <row r="957">
      <c r="A957" s="11"/>
      <c r="B957" s="67"/>
      <c r="C957" s="11"/>
      <c r="D957" s="93"/>
      <c r="E957" s="71"/>
      <c r="F957" s="11"/>
      <c r="G957" s="93"/>
      <c r="H957" s="67"/>
    </row>
    <row r="958">
      <c r="A958" s="11"/>
      <c r="B958" s="67"/>
      <c r="C958" s="11"/>
      <c r="D958" s="93"/>
      <c r="E958" s="71"/>
      <c r="F958" s="11"/>
      <c r="G958" s="93"/>
      <c r="H958" s="67"/>
    </row>
    <row r="959">
      <c r="A959" s="11"/>
      <c r="B959" s="67"/>
      <c r="C959" s="11"/>
      <c r="D959" s="93"/>
      <c r="E959" s="71"/>
      <c r="F959" s="11"/>
      <c r="G959" s="93"/>
      <c r="H959" s="67"/>
    </row>
    <row r="960">
      <c r="A960" s="11"/>
      <c r="B960" s="67"/>
      <c r="C960" s="11"/>
      <c r="D960" s="93"/>
      <c r="E960" s="71"/>
      <c r="F960" s="11"/>
      <c r="G960" s="93"/>
      <c r="H960" s="67"/>
    </row>
    <row r="961">
      <c r="A961" s="11"/>
      <c r="B961" s="67"/>
      <c r="C961" s="11"/>
      <c r="D961" s="93"/>
      <c r="E961" s="71"/>
      <c r="F961" s="11"/>
      <c r="G961" s="93"/>
      <c r="H961" s="67"/>
    </row>
    <row r="962">
      <c r="A962" s="11"/>
      <c r="B962" s="67"/>
      <c r="C962" s="11"/>
      <c r="D962" s="93"/>
      <c r="E962" s="71"/>
      <c r="F962" s="11"/>
      <c r="G962" s="93"/>
      <c r="H962" s="67"/>
    </row>
    <row r="963">
      <c r="A963" s="11"/>
      <c r="B963" s="67"/>
      <c r="C963" s="11"/>
      <c r="D963" s="93"/>
      <c r="E963" s="71"/>
      <c r="F963" s="11"/>
      <c r="G963" s="93"/>
      <c r="H963" s="67"/>
    </row>
    <row r="964">
      <c r="A964" s="11"/>
      <c r="B964" s="67"/>
      <c r="C964" s="11"/>
      <c r="D964" s="93"/>
      <c r="E964" s="71"/>
      <c r="F964" s="11"/>
      <c r="G964" s="93"/>
      <c r="H964" s="67"/>
    </row>
    <row r="965">
      <c r="A965" s="11"/>
      <c r="B965" s="67"/>
      <c r="C965" s="11"/>
      <c r="D965" s="93"/>
      <c r="E965" s="71"/>
      <c r="F965" s="11"/>
      <c r="G965" s="93"/>
      <c r="H965" s="67"/>
    </row>
    <row r="966">
      <c r="A966" s="11"/>
      <c r="B966" s="67"/>
      <c r="C966" s="11"/>
      <c r="D966" s="93"/>
      <c r="E966" s="71"/>
      <c r="F966" s="11"/>
      <c r="G966" s="93"/>
      <c r="H966" s="67"/>
    </row>
    <row r="967">
      <c r="A967" s="11"/>
      <c r="B967" s="67"/>
      <c r="C967" s="11"/>
      <c r="D967" s="93"/>
      <c r="E967" s="71"/>
      <c r="F967" s="11"/>
      <c r="G967" s="93"/>
      <c r="H967" s="67"/>
    </row>
    <row r="968">
      <c r="A968" s="11"/>
      <c r="B968" s="67"/>
      <c r="C968" s="11"/>
      <c r="D968" s="93"/>
      <c r="E968" s="71"/>
      <c r="F968" s="11"/>
      <c r="G968" s="93"/>
      <c r="H968" s="67"/>
    </row>
    <row r="969">
      <c r="A969" s="11"/>
      <c r="B969" s="67"/>
      <c r="C969" s="11"/>
      <c r="D969" s="93"/>
      <c r="E969" s="71"/>
      <c r="F969" s="11"/>
      <c r="G969" s="93"/>
      <c r="H969" s="67"/>
    </row>
    <row r="970">
      <c r="A970" s="11"/>
      <c r="B970" s="67"/>
      <c r="C970" s="11"/>
      <c r="D970" s="93"/>
      <c r="E970" s="71"/>
      <c r="F970" s="11"/>
      <c r="G970" s="93"/>
      <c r="H970" s="67"/>
    </row>
    <row r="971">
      <c r="A971" s="11"/>
      <c r="B971" s="67"/>
      <c r="C971" s="11"/>
      <c r="D971" s="93"/>
      <c r="E971" s="71"/>
      <c r="F971" s="11"/>
      <c r="G971" s="93"/>
      <c r="H971" s="67"/>
    </row>
    <row r="972">
      <c r="A972" s="11"/>
      <c r="B972" s="67"/>
      <c r="C972" s="11"/>
      <c r="D972" s="93"/>
      <c r="E972" s="71"/>
      <c r="F972" s="11"/>
      <c r="G972" s="93"/>
      <c r="H972" s="67"/>
    </row>
    <row r="973">
      <c r="A973" s="11"/>
      <c r="B973" s="67"/>
      <c r="C973" s="11"/>
      <c r="D973" s="93"/>
      <c r="E973" s="71"/>
      <c r="F973" s="11"/>
      <c r="G973" s="93"/>
      <c r="H973" s="67"/>
    </row>
    <row r="974">
      <c r="A974" s="11"/>
      <c r="B974" s="67"/>
      <c r="C974" s="11"/>
      <c r="D974" s="93"/>
      <c r="E974" s="71"/>
      <c r="F974" s="11"/>
      <c r="G974" s="93"/>
      <c r="H974" s="67"/>
    </row>
    <row r="975">
      <c r="A975" s="11"/>
      <c r="B975" s="67"/>
      <c r="C975" s="11"/>
      <c r="D975" s="93"/>
      <c r="E975" s="71"/>
      <c r="F975" s="11"/>
      <c r="G975" s="93"/>
      <c r="H975" s="67"/>
    </row>
    <row r="976">
      <c r="A976" s="11"/>
      <c r="B976" s="67"/>
      <c r="C976" s="11"/>
      <c r="D976" s="93"/>
      <c r="E976" s="71"/>
      <c r="F976" s="11"/>
      <c r="G976" s="93"/>
      <c r="H976" s="67"/>
    </row>
    <row r="977">
      <c r="A977" s="11"/>
      <c r="B977" s="67"/>
      <c r="C977" s="11"/>
      <c r="D977" s="93"/>
      <c r="E977" s="71"/>
      <c r="F977" s="11"/>
      <c r="G977" s="93"/>
      <c r="H977" s="67"/>
    </row>
    <row r="978">
      <c r="A978" s="11"/>
      <c r="B978" s="67"/>
      <c r="C978" s="11"/>
      <c r="D978" s="93"/>
      <c r="E978" s="71"/>
      <c r="F978" s="11"/>
      <c r="G978" s="93"/>
      <c r="H978" s="67"/>
    </row>
    <row r="979">
      <c r="A979" s="11"/>
      <c r="B979" s="67"/>
      <c r="C979" s="11"/>
      <c r="D979" s="93"/>
      <c r="E979" s="71"/>
      <c r="F979" s="11"/>
      <c r="G979" s="93"/>
      <c r="H979" s="67"/>
    </row>
    <row r="980">
      <c r="A980" s="11"/>
      <c r="B980" s="67"/>
      <c r="C980" s="11"/>
      <c r="D980" s="93"/>
      <c r="E980" s="71"/>
      <c r="F980" s="11"/>
      <c r="G980" s="93"/>
      <c r="H980" s="67"/>
    </row>
    <row r="981">
      <c r="A981" s="11"/>
      <c r="B981" s="67"/>
      <c r="C981" s="11"/>
      <c r="D981" s="93"/>
      <c r="E981" s="71"/>
      <c r="F981" s="11"/>
      <c r="G981" s="93"/>
      <c r="H981" s="67"/>
    </row>
    <row r="982">
      <c r="A982" s="11"/>
      <c r="B982" s="67"/>
      <c r="C982" s="11"/>
      <c r="D982" s="93"/>
      <c r="E982" s="71"/>
      <c r="F982" s="11"/>
      <c r="G982" s="93"/>
      <c r="H982" s="67"/>
    </row>
    <row r="983">
      <c r="A983" s="11"/>
      <c r="B983" s="67"/>
      <c r="C983" s="11"/>
      <c r="D983" s="93"/>
      <c r="E983" s="71"/>
      <c r="F983" s="11"/>
      <c r="G983" s="93"/>
      <c r="H983" s="67"/>
    </row>
    <row r="984">
      <c r="A984" s="11"/>
      <c r="B984" s="67"/>
      <c r="C984" s="11"/>
      <c r="D984" s="93"/>
      <c r="E984" s="71"/>
      <c r="F984" s="11"/>
      <c r="G984" s="93"/>
      <c r="H984" s="67"/>
    </row>
    <row r="985">
      <c r="A985" s="11"/>
      <c r="B985" s="67"/>
      <c r="C985" s="11"/>
      <c r="D985" s="93"/>
      <c r="E985" s="71"/>
      <c r="F985" s="11"/>
      <c r="G985" s="93"/>
      <c r="H985" s="67"/>
    </row>
    <row r="986">
      <c r="A986" s="11"/>
      <c r="B986" s="67"/>
      <c r="C986" s="11"/>
      <c r="D986" s="93"/>
      <c r="E986" s="71"/>
      <c r="F986" s="11"/>
      <c r="G986" s="93"/>
      <c r="H986" s="67"/>
    </row>
    <row r="987">
      <c r="A987" s="11"/>
      <c r="B987" s="67"/>
      <c r="C987" s="11"/>
      <c r="D987" s="93"/>
      <c r="E987" s="71"/>
      <c r="F987" s="11"/>
      <c r="G987" s="93"/>
      <c r="H987" s="67"/>
    </row>
    <row r="988">
      <c r="A988" s="11"/>
      <c r="B988" s="67"/>
      <c r="C988" s="11"/>
      <c r="D988" s="93"/>
      <c r="E988" s="71"/>
      <c r="F988" s="11"/>
      <c r="G988" s="93"/>
      <c r="H988" s="67"/>
    </row>
    <row r="989">
      <c r="A989" s="11"/>
      <c r="B989" s="67"/>
      <c r="C989" s="11"/>
      <c r="D989" s="93"/>
      <c r="E989" s="71"/>
      <c r="F989" s="11"/>
      <c r="G989" s="93"/>
      <c r="H989" s="67"/>
    </row>
    <row r="990">
      <c r="A990" s="11"/>
      <c r="B990" s="67"/>
      <c r="C990" s="11"/>
      <c r="D990" s="93"/>
      <c r="E990" s="71"/>
      <c r="F990" s="11"/>
      <c r="G990" s="93"/>
      <c r="H990" s="67"/>
    </row>
    <row r="991">
      <c r="A991" s="11"/>
      <c r="B991" s="67"/>
      <c r="C991" s="11"/>
      <c r="D991" s="93"/>
      <c r="E991" s="71"/>
      <c r="F991" s="11"/>
      <c r="G991" s="93"/>
      <c r="H991" s="67"/>
    </row>
    <row r="992">
      <c r="A992" s="11"/>
      <c r="B992" s="67"/>
      <c r="C992" s="11"/>
      <c r="D992" s="93"/>
      <c r="E992" s="71"/>
      <c r="F992" s="11"/>
      <c r="G992" s="93"/>
      <c r="H992" s="67"/>
    </row>
    <row r="993">
      <c r="A993" s="11"/>
      <c r="B993" s="67"/>
      <c r="C993" s="11"/>
      <c r="D993" s="93"/>
      <c r="E993" s="71"/>
      <c r="F993" s="11"/>
      <c r="G993" s="93"/>
      <c r="H993" s="67"/>
    </row>
    <row r="994">
      <c r="A994" s="11"/>
      <c r="B994" s="67"/>
      <c r="C994" s="11"/>
      <c r="D994" s="93"/>
      <c r="E994" s="71"/>
      <c r="F994" s="11"/>
      <c r="G994" s="93"/>
      <c r="H994" s="67"/>
    </row>
    <row r="995">
      <c r="A995" s="11"/>
      <c r="B995" s="67"/>
      <c r="C995" s="11"/>
      <c r="D995" s="93"/>
      <c r="E995" s="71"/>
      <c r="F995" s="11"/>
      <c r="G995" s="93"/>
      <c r="H995" s="67"/>
    </row>
    <row r="996">
      <c r="A996" s="11"/>
      <c r="B996" s="67"/>
      <c r="C996" s="11"/>
      <c r="D996" s="93"/>
      <c r="E996" s="71"/>
      <c r="F996" s="11"/>
      <c r="G996" s="93"/>
      <c r="H996" s="67"/>
    </row>
    <row r="997">
      <c r="A997" s="11"/>
      <c r="B997" s="67"/>
      <c r="C997" s="11"/>
      <c r="D997" s="93"/>
      <c r="E997" s="71"/>
      <c r="F997" s="11"/>
      <c r="G997" s="93"/>
      <c r="H997" s="67"/>
    </row>
    <row r="998">
      <c r="A998" s="11"/>
      <c r="B998" s="67"/>
      <c r="C998" s="11"/>
      <c r="D998" s="93"/>
      <c r="E998" s="71"/>
      <c r="F998" s="11"/>
      <c r="G998" s="93"/>
      <c r="H998" s="67"/>
    </row>
    <row r="999">
      <c r="A999" s="11"/>
      <c r="B999" s="67"/>
      <c r="C999" s="11"/>
      <c r="D999" s="93"/>
      <c r="E999" s="71"/>
      <c r="F999" s="11"/>
      <c r="G999" s="93"/>
      <c r="H999" s="67"/>
    </row>
    <row r="1000">
      <c r="A1000" s="11"/>
      <c r="B1000" s="67"/>
      <c r="C1000" s="11"/>
      <c r="D1000" s="93"/>
      <c r="E1000" s="71"/>
      <c r="F1000" s="11"/>
      <c r="G1000" s="93"/>
      <c r="H1000" s="67"/>
    </row>
    <row r="1001">
      <c r="A1001" s="11"/>
      <c r="B1001" s="67"/>
      <c r="C1001" s="11"/>
      <c r="D1001" s="93"/>
      <c r="E1001" s="71"/>
      <c r="F1001" s="11"/>
      <c r="G1001" s="93"/>
      <c r="H1001" s="67"/>
    </row>
    <row r="1002">
      <c r="A1002" s="11"/>
      <c r="B1002" s="67"/>
      <c r="C1002" s="11"/>
      <c r="D1002" s="93"/>
      <c r="E1002" s="71"/>
      <c r="F1002" s="11"/>
      <c r="G1002" s="93"/>
      <c r="H1002" s="67"/>
    </row>
    <row r="1003">
      <c r="A1003" s="11"/>
      <c r="B1003" s="67"/>
      <c r="C1003" s="11"/>
      <c r="D1003" s="93"/>
      <c r="E1003" s="71"/>
      <c r="F1003" s="11"/>
      <c r="G1003" s="93"/>
      <c r="H1003" s="67"/>
    </row>
    <row r="1004">
      <c r="A1004" s="11"/>
      <c r="B1004" s="67"/>
      <c r="C1004" s="11"/>
      <c r="D1004" s="93"/>
      <c r="E1004" s="71"/>
      <c r="F1004" s="11"/>
      <c r="G1004" s="93"/>
      <c r="H1004" s="67"/>
    </row>
    <row r="1005">
      <c r="A1005" s="11"/>
      <c r="B1005" s="67"/>
      <c r="C1005" s="11"/>
      <c r="D1005" s="93"/>
      <c r="E1005" s="71"/>
      <c r="F1005" s="11"/>
      <c r="G1005" s="93"/>
      <c r="H1005" s="67"/>
    </row>
    <row r="1006">
      <c r="A1006" s="11"/>
      <c r="B1006" s="67"/>
      <c r="C1006" s="11"/>
      <c r="D1006" s="93"/>
      <c r="E1006" s="71"/>
      <c r="F1006" s="11"/>
      <c r="G1006" s="93"/>
      <c r="H1006" s="67"/>
    </row>
    <row r="1007">
      <c r="A1007" s="11"/>
      <c r="B1007" s="67"/>
      <c r="C1007" s="11"/>
      <c r="D1007" s="93"/>
      <c r="E1007" s="71"/>
      <c r="F1007" s="11"/>
      <c r="G1007" s="93"/>
      <c r="H1007" s="67"/>
    </row>
    <row r="1008">
      <c r="A1008" s="11"/>
      <c r="C1008" s="11"/>
      <c r="D1008" s="93"/>
      <c r="E1008" s="71"/>
      <c r="F1008" s="11"/>
      <c r="G1008" s="93"/>
      <c r="H1008" s="67"/>
    </row>
    <row r="1009">
      <c r="A1009" s="11"/>
      <c r="C1009" s="11"/>
      <c r="D1009" s="93"/>
      <c r="E1009" s="71"/>
      <c r="F1009" s="11"/>
      <c r="G1009" s="93"/>
      <c r="H1009" s="67"/>
    </row>
    <row r="1010">
      <c r="A1010" s="11"/>
      <c r="D1010" s="11"/>
      <c r="F1010" s="142"/>
      <c r="G1010" s="142"/>
      <c r="H1010" s="142"/>
    </row>
    <row r="1011">
      <c r="A1011" s="11"/>
      <c r="D1011" s="11"/>
      <c r="F1011" s="142"/>
      <c r="G1011" s="142"/>
      <c r="H1011" s="142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1">
    <cfRule type="cellIs" dxfId="2" priority="1" operator="equal">
      <formula>"PASS"</formula>
    </cfRule>
  </conditionalFormatting>
  <conditionalFormatting sqref="H7:H1011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</hyperlinks>
  <drawing r:id="rId2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3.13"/>
    <col customWidth="1" min="3" max="3" width="18.25"/>
    <col customWidth="1" min="4" max="4" width="29.75"/>
    <col customWidth="1" min="5" max="5" width="34.5"/>
    <col customWidth="1" min="6" max="6" width="28.5"/>
    <col customWidth="1" min="7" max="7" width="15.0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95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15</v>
      </c>
      <c r="D2" s="16" t="s">
        <v>32</v>
      </c>
      <c r="E2" s="24"/>
      <c r="F2" s="16" t="s">
        <v>33</v>
      </c>
      <c r="G2" s="130"/>
      <c r="H2" s="25" t="s">
        <v>34</v>
      </c>
      <c r="I2" s="26">
        <f>COUNTIF(H7:H1011, "PASS")</f>
        <v>5</v>
      </c>
    </row>
    <row r="3">
      <c r="A3" s="27"/>
      <c r="B3" s="14"/>
      <c r="C3" s="22"/>
      <c r="D3" s="16" t="s">
        <v>35</v>
      </c>
      <c r="E3" s="96" t="s">
        <v>36</v>
      </c>
      <c r="F3" s="16" t="s">
        <v>1061</v>
      </c>
      <c r="G3" s="21">
        <v>3.0</v>
      </c>
      <c r="H3" s="30" t="s">
        <v>38</v>
      </c>
      <c r="I3" s="26">
        <f>COUNTIF(H7:H1011,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1" t="s">
        <v>43</v>
      </c>
      <c r="H4" s="33" t="s">
        <v>44</v>
      </c>
      <c r="I4" s="26">
        <f>COUNTIF(H7:H1011,"WARNING")</f>
        <v>0</v>
      </c>
    </row>
    <row r="5">
      <c r="A5" s="34" t="s">
        <v>45</v>
      </c>
      <c r="B5" s="35"/>
      <c r="C5" s="36"/>
      <c r="D5" s="38"/>
      <c r="E5" s="78"/>
      <c r="F5" s="38"/>
      <c r="G5" s="131"/>
      <c r="H5" s="41" t="s">
        <v>46</v>
      </c>
      <c r="I5" s="42">
        <f>SUM(I2:I4)</f>
        <v>5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5" t="s">
        <v>53</v>
      </c>
      <c r="H6" s="45" t="s">
        <v>54</v>
      </c>
      <c r="I6" s="46"/>
    </row>
    <row r="7" ht="52.5" customHeight="1">
      <c r="A7" s="47" t="s">
        <v>55</v>
      </c>
      <c r="B7" s="48" t="s">
        <v>1062</v>
      </c>
      <c r="C7" s="49"/>
      <c r="D7" s="47" t="s">
        <v>1063</v>
      </c>
      <c r="E7" s="50" t="s">
        <v>1064</v>
      </c>
      <c r="F7" s="47" t="s">
        <v>1065</v>
      </c>
      <c r="G7" s="47" t="s">
        <v>1066</v>
      </c>
      <c r="H7" s="51" t="s">
        <v>61</v>
      </c>
      <c r="I7" s="81"/>
      <c r="J7" s="82" t="s">
        <v>62</v>
      </c>
      <c r="K7" s="52"/>
      <c r="L7" s="52"/>
    </row>
    <row r="8" ht="45.0" customHeight="1">
      <c r="A8" s="61" t="s">
        <v>63</v>
      </c>
      <c r="B8" s="63" t="s">
        <v>1067</v>
      </c>
      <c r="C8" s="85"/>
      <c r="D8" s="47" t="s">
        <v>1063</v>
      </c>
      <c r="E8" s="50" t="s">
        <v>1068</v>
      </c>
      <c r="F8" s="102" t="s">
        <v>650</v>
      </c>
      <c r="G8" s="61" t="s">
        <v>651</v>
      </c>
      <c r="H8" s="51" t="s">
        <v>61</v>
      </c>
      <c r="I8" s="64"/>
      <c r="K8" s="52" t="s">
        <v>69</v>
      </c>
    </row>
    <row r="9" ht="44.25" customHeight="1">
      <c r="A9" s="47" t="s">
        <v>70</v>
      </c>
      <c r="B9" s="48" t="s">
        <v>1069</v>
      </c>
      <c r="C9" s="10"/>
      <c r="D9" s="47" t="s">
        <v>1063</v>
      </c>
      <c r="E9" s="50" t="s">
        <v>1070</v>
      </c>
      <c r="F9" s="103" t="s">
        <v>772</v>
      </c>
      <c r="G9" s="61" t="s">
        <v>773</v>
      </c>
      <c r="H9" s="51" t="s">
        <v>61</v>
      </c>
      <c r="I9" s="46"/>
    </row>
    <row r="10" ht="38.25" customHeight="1">
      <c r="A10" s="61" t="s">
        <v>76</v>
      </c>
      <c r="B10" s="48" t="s">
        <v>1071</v>
      </c>
      <c r="C10" s="10"/>
      <c r="D10" s="47" t="s">
        <v>1063</v>
      </c>
      <c r="E10" s="50" t="s">
        <v>1072</v>
      </c>
      <c r="F10" s="103" t="s">
        <v>782</v>
      </c>
      <c r="G10" s="61" t="s">
        <v>783</v>
      </c>
      <c r="H10" s="51" t="s">
        <v>61</v>
      </c>
      <c r="I10" s="46"/>
    </row>
    <row r="11" ht="42.0" customHeight="1">
      <c r="A11" s="61" t="s">
        <v>79</v>
      </c>
      <c r="B11" s="63" t="s">
        <v>1073</v>
      </c>
      <c r="C11" s="60"/>
      <c r="D11" s="47" t="s">
        <v>1063</v>
      </c>
      <c r="E11" s="50" t="s">
        <v>1074</v>
      </c>
      <c r="F11" s="103" t="s">
        <v>792</v>
      </c>
      <c r="G11" s="61" t="s">
        <v>793</v>
      </c>
      <c r="H11" s="51" t="s">
        <v>61</v>
      </c>
      <c r="I11" s="64"/>
    </row>
    <row r="12" ht="41.25" customHeight="1">
      <c r="A12" s="65"/>
      <c r="B12" s="86"/>
      <c r="C12" s="90"/>
      <c r="D12" s="91"/>
      <c r="E12" s="92"/>
      <c r="F12" s="90"/>
      <c r="G12" s="91"/>
      <c r="H12" s="68"/>
      <c r="I12" s="69"/>
    </row>
    <row r="13" ht="41.25" customHeight="1">
      <c r="A13" s="70"/>
      <c r="B13" s="56"/>
      <c r="C13" s="11"/>
      <c r="D13" s="93"/>
      <c r="E13" s="94"/>
      <c r="F13" s="11"/>
      <c r="G13" s="93"/>
      <c r="H13" s="67"/>
    </row>
    <row r="14" ht="62.25" customHeight="1">
      <c r="A14" s="70"/>
      <c r="B14" s="56"/>
      <c r="C14" s="11"/>
      <c r="D14" s="67"/>
      <c r="E14" s="94"/>
      <c r="F14" s="11"/>
      <c r="G14" s="93"/>
      <c r="H14" s="67"/>
    </row>
    <row r="15" ht="39.75" customHeight="1">
      <c r="A15" s="70"/>
      <c r="B15" s="56"/>
      <c r="C15" s="67"/>
      <c r="D15" s="93"/>
      <c r="E15" s="94"/>
      <c r="F15" s="11"/>
      <c r="G15" s="93"/>
      <c r="H15" s="67"/>
    </row>
    <row r="16" ht="40.5" customHeight="1">
      <c r="A16" s="70"/>
      <c r="B16" s="56"/>
      <c r="C16" s="11"/>
      <c r="D16" s="93"/>
      <c r="E16" s="94"/>
      <c r="F16" s="11"/>
      <c r="G16" s="93"/>
      <c r="H16" s="67"/>
    </row>
    <row r="17" ht="42.75" customHeight="1">
      <c r="A17" s="70"/>
      <c r="B17" s="56"/>
      <c r="C17" s="11"/>
      <c r="D17" s="93"/>
      <c r="E17" s="94"/>
      <c r="F17" s="11"/>
      <c r="G17" s="93"/>
      <c r="H17" s="67"/>
    </row>
    <row r="18" ht="38.25" customHeight="1">
      <c r="A18" s="70"/>
      <c r="B18" s="56"/>
      <c r="C18" s="11"/>
      <c r="D18" s="93"/>
      <c r="E18" s="94"/>
      <c r="F18" s="11"/>
      <c r="G18" s="93"/>
      <c r="H18" s="67"/>
    </row>
    <row r="19" ht="42.75" customHeight="1">
      <c r="A19" s="70"/>
      <c r="B19" s="56"/>
      <c r="C19" s="11"/>
      <c r="D19" s="93"/>
      <c r="E19" s="94"/>
      <c r="F19" s="11"/>
      <c r="G19" s="93"/>
      <c r="H19" s="67"/>
    </row>
    <row r="20" ht="39.75" customHeight="1">
      <c r="A20" s="70"/>
      <c r="B20" s="56"/>
      <c r="C20" s="11"/>
      <c r="D20" s="93"/>
      <c r="E20" s="94"/>
      <c r="F20" s="11"/>
      <c r="G20" s="93"/>
      <c r="H20" s="67"/>
    </row>
    <row r="21" ht="42.0" customHeight="1">
      <c r="A21" s="70"/>
      <c r="B21" s="56"/>
      <c r="C21" s="11"/>
      <c r="D21" s="93"/>
      <c r="E21" s="94"/>
      <c r="F21" s="11"/>
      <c r="G21" s="93"/>
      <c r="H21" s="67"/>
    </row>
    <row r="22" ht="39.75" customHeight="1">
      <c r="A22" s="70"/>
      <c r="B22" s="56"/>
      <c r="C22" s="11"/>
      <c r="D22" s="93"/>
      <c r="E22" s="94"/>
      <c r="F22" s="11"/>
      <c r="G22" s="93"/>
      <c r="H22" s="67"/>
    </row>
    <row r="23" ht="40.5" customHeight="1">
      <c r="A23" s="70"/>
      <c r="B23" s="56"/>
      <c r="C23" s="11"/>
      <c r="D23" s="93"/>
      <c r="E23" s="94"/>
      <c r="F23" s="11"/>
      <c r="G23" s="93"/>
      <c r="H23" s="67"/>
    </row>
    <row r="24" ht="39.75" customHeight="1">
      <c r="A24" s="70"/>
      <c r="B24" s="56"/>
      <c r="C24" s="11"/>
      <c r="D24" s="93"/>
      <c r="E24" s="94"/>
      <c r="F24" s="11"/>
      <c r="G24" s="93"/>
      <c r="H24" s="67"/>
    </row>
    <row r="25" ht="46.5" customHeight="1">
      <c r="A25" s="70"/>
      <c r="B25" s="56"/>
      <c r="C25" s="11"/>
      <c r="D25" s="93"/>
      <c r="E25" s="94"/>
      <c r="F25" s="11"/>
      <c r="G25" s="93"/>
      <c r="H25" s="67"/>
    </row>
    <row r="26" ht="45.75" customHeight="1">
      <c r="A26" s="70"/>
      <c r="B26" s="53"/>
      <c r="C26" s="11"/>
      <c r="D26" s="93"/>
      <c r="E26" s="94"/>
      <c r="F26" s="11"/>
      <c r="G26" s="93"/>
      <c r="H26" s="67"/>
    </row>
    <row r="27" ht="44.25" customHeight="1">
      <c r="A27" s="70"/>
      <c r="B27" s="56"/>
      <c r="C27" s="11"/>
      <c r="D27" s="93"/>
      <c r="E27" s="94"/>
      <c r="F27" s="11"/>
      <c r="G27" s="93"/>
      <c r="H27" s="67"/>
    </row>
    <row r="28" ht="50.25" customHeight="1">
      <c r="A28" s="70"/>
      <c r="B28" s="56"/>
      <c r="C28" s="11"/>
      <c r="D28" s="93"/>
      <c r="E28" s="94"/>
      <c r="F28" s="11"/>
      <c r="G28" s="93"/>
      <c r="H28" s="67"/>
    </row>
    <row r="29" ht="40.5" customHeight="1">
      <c r="A29" s="70"/>
      <c r="B29" s="56"/>
      <c r="C29" s="11"/>
      <c r="D29" s="93"/>
      <c r="E29" s="94"/>
      <c r="F29" s="11"/>
      <c r="G29" s="93"/>
      <c r="H29" s="67"/>
    </row>
    <row r="30" ht="42.0" customHeight="1">
      <c r="A30" s="70"/>
      <c r="B30" s="56"/>
      <c r="C30" s="11"/>
      <c r="D30" s="93"/>
      <c r="E30" s="94"/>
      <c r="F30" s="11"/>
      <c r="G30" s="93"/>
      <c r="H30" s="67"/>
    </row>
    <row r="31" ht="43.5" customHeight="1">
      <c r="A31" s="70"/>
      <c r="B31" s="56"/>
      <c r="C31" s="11"/>
      <c r="D31" s="93"/>
      <c r="E31" s="94"/>
      <c r="F31" s="11"/>
      <c r="G31" s="93"/>
      <c r="H31" s="67"/>
    </row>
    <row r="32" ht="48.0" customHeight="1">
      <c r="A32" s="70"/>
      <c r="B32" s="56"/>
      <c r="C32" s="11"/>
      <c r="D32" s="93"/>
      <c r="E32" s="94"/>
      <c r="F32" s="11"/>
      <c r="G32" s="93"/>
      <c r="H32" s="67"/>
    </row>
    <row r="33" ht="65.25" customHeight="1">
      <c r="A33" s="70"/>
      <c r="B33" s="56"/>
      <c r="C33" s="11"/>
      <c r="D33" s="93"/>
      <c r="E33" s="94"/>
      <c r="F33" s="11"/>
      <c r="G33" s="93"/>
      <c r="H33" s="67"/>
    </row>
    <row r="34" ht="63.75" customHeight="1">
      <c r="A34" s="70"/>
      <c r="B34" s="56"/>
      <c r="C34" s="11"/>
      <c r="D34" s="93"/>
      <c r="E34" s="94"/>
      <c r="F34" s="11"/>
      <c r="G34" s="93"/>
      <c r="H34" s="67"/>
    </row>
    <row r="35" ht="70.5" customHeight="1">
      <c r="A35" s="70"/>
      <c r="B35" s="56"/>
      <c r="C35" s="11"/>
      <c r="D35" s="93"/>
      <c r="E35" s="94"/>
      <c r="F35" s="11"/>
      <c r="G35" s="93"/>
      <c r="H35" s="67"/>
    </row>
    <row r="36" ht="45.0" customHeight="1">
      <c r="A36" s="70"/>
      <c r="B36" s="56"/>
      <c r="C36" s="11"/>
      <c r="D36" s="93"/>
      <c r="E36" s="94"/>
      <c r="F36" s="11"/>
      <c r="G36" s="93"/>
      <c r="H36" s="67"/>
    </row>
    <row r="37" ht="43.5" customHeight="1">
      <c r="A37" s="70"/>
      <c r="B37" s="56"/>
      <c r="C37" s="11"/>
      <c r="D37" s="93"/>
      <c r="E37" s="94"/>
      <c r="F37" s="11"/>
      <c r="G37" s="93"/>
      <c r="H37" s="67"/>
    </row>
    <row r="38" ht="46.5" customHeight="1">
      <c r="A38" s="70"/>
      <c r="B38" s="56"/>
      <c r="C38" s="11"/>
      <c r="D38" s="93"/>
      <c r="E38" s="94"/>
      <c r="F38" s="11"/>
      <c r="G38" s="93"/>
      <c r="H38" s="67"/>
    </row>
    <row r="39" ht="51.0" customHeight="1">
      <c r="A39" s="70"/>
      <c r="B39" s="56"/>
      <c r="C39" s="11"/>
      <c r="D39" s="93"/>
      <c r="E39" s="94"/>
      <c r="F39" s="11"/>
      <c r="G39" s="93"/>
      <c r="H39" s="67"/>
    </row>
    <row r="40" ht="68.25" customHeight="1">
      <c r="A40" s="70"/>
      <c r="B40" s="56"/>
      <c r="C40" s="11"/>
      <c r="D40" s="93"/>
      <c r="E40" s="94"/>
      <c r="F40" s="11"/>
      <c r="G40" s="93"/>
      <c r="H40" s="67"/>
    </row>
    <row r="41" ht="48.75" customHeight="1">
      <c r="A41" s="70"/>
      <c r="B41" s="56"/>
      <c r="C41" s="11"/>
      <c r="D41" s="93"/>
      <c r="E41" s="94"/>
      <c r="F41" s="11"/>
      <c r="G41" s="93"/>
      <c r="H41" s="67"/>
    </row>
    <row r="42" ht="47.25" customHeight="1">
      <c r="A42" s="70"/>
      <c r="B42" s="56"/>
      <c r="C42" s="11"/>
      <c r="D42" s="93"/>
      <c r="E42" s="94"/>
      <c r="F42" s="11"/>
      <c r="G42" s="93"/>
      <c r="H42" s="67"/>
    </row>
    <row r="43" ht="58.5" customHeight="1">
      <c r="A43" s="70"/>
      <c r="B43" s="56"/>
      <c r="C43" s="11"/>
      <c r="D43" s="93"/>
      <c r="E43" s="94"/>
      <c r="F43" s="11"/>
      <c r="G43" s="93"/>
      <c r="H43" s="67"/>
    </row>
    <row r="44" ht="51.0" customHeight="1">
      <c r="A44" s="70"/>
      <c r="B44" s="56"/>
      <c r="C44" s="11"/>
      <c r="D44" s="93"/>
      <c r="E44" s="94"/>
      <c r="F44" s="11"/>
      <c r="G44" s="93"/>
      <c r="H44" s="67"/>
    </row>
    <row r="45" ht="60.75" customHeight="1">
      <c r="A45" s="70"/>
      <c r="B45" s="56"/>
      <c r="C45" s="11"/>
      <c r="D45" s="93"/>
      <c r="E45" s="94"/>
      <c r="F45" s="11"/>
      <c r="G45" s="93"/>
      <c r="H45" s="67"/>
    </row>
    <row r="46" ht="52.5" customHeight="1">
      <c r="A46" s="70"/>
      <c r="B46" s="56"/>
      <c r="C46" s="11"/>
      <c r="D46" s="93"/>
      <c r="E46" s="94"/>
      <c r="F46" s="11"/>
      <c r="G46" s="93"/>
      <c r="H46" s="67"/>
    </row>
    <row r="47" ht="57.75" customHeight="1">
      <c r="A47" s="70"/>
      <c r="B47" s="56"/>
      <c r="C47" s="11"/>
      <c r="D47" s="93"/>
      <c r="E47" s="94"/>
      <c r="F47" s="11"/>
      <c r="G47" s="93"/>
      <c r="H47" s="67"/>
    </row>
    <row r="48" ht="43.5" customHeight="1">
      <c r="A48" s="70"/>
      <c r="B48" s="56"/>
      <c r="C48" s="11"/>
      <c r="D48" s="93"/>
      <c r="E48" s="94"/>
      <c r="F48" s="11"/>
      <c r="G48" s="93"/>
      <c r="H48" s="67"/>
    </row>
    <row r="49">
      <c r="A49" s="70"/>
      <c r="B49" s="56"/>
      <c r="C49" s="11"/>
      <c r="D49" s="93"/>
      <c r="E49" s="94"/>
      <c r="F49" s="11"/>
      <c r="G49" s="93"/>
      <c r="H49" s="67"/>
    </row>
    <row r="50">
      <c r="A50" s="70"/>
      <c r="B50" s="71"/>
      <c r="C50" s="11"/>
      <c r="D50" s="93"/>
      <c r="E50" s="94"/>
      <c r="F50" s="11"/>
      <c r="G50" s="93"/>
      <c r="H50" s="67"/>
    </row>
    <row r="51">
      <c r="A51" s="70"/>
      <c r="B51" s="71"/>
      <c r="C51" s="11"/>
      <c r="D51" s="93"/>
      <c r="E51" s="94"/>
      <c r="F51" s="11"/>
      <c r="G51" s="93"/>
      <c r="H51" s="67"/>
    </row>
    <row r="52">
      <c r="A52" s="70"/>
      <c r="B52" s="71"/>
      <c r="C52" s="11"/>
      <c r="D52" s="93"/>
      <c r="E52" s="94"/>
      <c r="F52" s="11"/>
      <c r="G52" s="93"/>
      <c r="H52" s="67"/>
    </row>
    <row r="53">
      <c r="A53" s="70"/>
      <c r="B53" s="71"/>
      <c r="C53" s="11"/>
      <c r="D53" s="93"/>
      <c r="E53" s="94"/>
      <c r="F53" s="11"/>
      <c r="G53" s="93"/>
      <c r="H53" s="67"/>
    </row>
    <row r="54">
      <c r="A54" s="11"/>
      <c r="B54" s="71"/>
      <c r="C54" s="11"/>
      <c r="D54" s="93"/>
      <c r="E54" s="94"/>
      <c r="F54" s="11"/>
      <c r="G54" s="93"/>
      <c r="H54" s="67"/>
    </row>
    <row r="55">
      <c r="A55" s="11"/>
      <c r="B55" s="71"/>
      <c r="C55" s="11"/>
      <c r="D55" s="93"/>
      <c r="E55" s="94"/>
      <c r="F55" s="11"/>
      <c r="G55" s="93"/>
      <c r="H55" s="67"/>
    </row>
    <row r="56">
      <c r="A56" s="11"/>
      <c r="B56" s="71"/>
      <c r="C56" s="11"/>
      <c r="D56" s="93"/>
      <c r="E56" s="94"/>
      <c r="F56" s="11"/>
      <c r="G56" s="93"/>
      <c r="H56" s="67"/>
    </row>
    <row r="57">
      <c r="A57" s="11"/>
      <c r="B57" s="71"/>
      <c r="C57" s="11"/>
      <c r="D57" s="93"/>
      <c r="E57" s="94"/>
      <c r="F57" s="11"/>
      <c r="G57" s="93"/>
      <c r="H57" s="67"/>
    </row>
    <row r="58">
      <c r="A58" s="11"/>
      <c r="B58" s="71"/>
      <c r="C58" s="11"/>
      <c r="D58" s="93"/>
      <c r="E58" s="94"/>
      <c r="F58" s="11"/>
      <c r="G58" s="93"/>
      <c r="H58" s="67"/>
    </row>
    <row r="59">
      <c r="A59" s="11"/>
      <c r="B59" s="71"/>
      <c r="C59" s="11"/>
      <c r="D59" s="93"/>
      <c r="E59" s="94"/>
      <c r="F59" s="11"/>
      <c r="G59" s="93"/>
      <c r="H59" s="67"/>
    </row>
    <row r="60">
      <c r="A60" s="11"/>
      <c r="B60" s="71"/>
      <c r="C60" s="11"/>
      <c r="D60" s="93"/>
      <c r="E60" s="94"/>
      <c r="F60" s="11"/>
      <c r="G60" s="93"/>
      <c r="H60" s="67"/>
    </row>
    <row r="61">
      <c r="A61" s="11"/>
      <c r="B61" s="71"/>
      <c r="C61" s="11"/>
      <c r="D61" s="93"/>
      <c r="E61" s="94"/>
      <c r="F61" s="11"/>
      <c r="G61" s="93"/>
      <c r="H61" s="67"/>
    </row>
    <row r="62">
      <c r="A62" s="11"/>
      <c r="B62" s="71"/>
      <c r="C62" s="11"/>
      <c r="D62" s="93"/>
      <c r="E62" s="94"/>
      <c r="F62" s="11"/>
      <c r="G62" s="93"/>
      <c r="H62" s="67"/>
    </row>
    <row r="63">
      <c r="A63" s="11"/>
      <c r="B63" s="71"/>
      <c r="C63" s="11"/>
      <c r="D63" s="93"/>
      <c r="E63" s="94"/>
      <c r="F63" s="11"/>
      <c r="G63" s="93"/>
      <c r="H63" s="67"/>
    </row>
    <row r="64">
      <c r="A64" s="11"/>
      <c r="B64" s="71"/>
      <c r="C64" s="11"/>
      <c r="D64" s="93"/>
      <c r="E64" s="94"/>
      <c r="F64" s="11"/>
      <c r="G64" s="93"/>
      <c r="H64" s="67"/>
    </row>
    <row r="65">
      <c r="A65" s="11"/>
      <c r="B65" s="71"/>
      <c r="C65" s="11"/>
      <c r="D65" s="93"/>
      <c r="E65" s="94"/>
      <c r="F65" s="11"/>
      <c r="G65" s="93"/>
      <c r="H65" s="67"/>
    </row>
    <row r="66">
      <c r="A66" s="11"/>
      <c r="B66" s="71"/>
      <c r="C66" s="11"/>
      <c r="D66" s="93"/>
      <c r="E66" s="94"/>
      <c r="F66" s="11"/>
      <c r="G66" s="93"/>
      <c r="H66" s="67"/>
    </row>
    <row r="67">
      <c r="A67" s="11"/>
      <c r="B67" s="71"/>
      <c r="C67" s="11"/>
      <c r="D67" s="93"/>
      <c r="E67" s="94"/>
      <c r="F67" s="11"/>
      <c r="G67" s="93"/>
      <c r="H67" s="67"/>
    </row>
    <row r="68">
      <c r="A68" s="11"/>
      <c r="B68" s="71"/>
      <c r="C68" s="11"/>
      <c r="D68" s="93"/>
      <c r="E68" s="94"/>
      <c r="F68" s="11"/>
      <c r="G68" s="93"/>
      <c r="H68" s="67"/>
    </row>
    <row r="69">
      <c r="A69" s="11"/>
      <c r="B69" s="71"/>
      <c r="C69" s="11"/>
      <c r="D69" s="93"/>
      <c r="E69" s="94"/>
      <c r="F69" s="11"/>
      <c r="G69" s="93"/>
      <c r="H69" s="67"/>
    </row>
    <row r="70">
      <c r="A70" s="11"/>
      <c r="B70" s="71"/>
      <c r="C70" s="11"/>
      <c r="D70" s="93"/>
      <c r="E70" s="94"/>
      <c r="F70" s="11"/>
      <c r="G70" s="93"/>
      <c r="H70" s="67"/>
    </row>
    <row r="71">
      <c r="A71" s="11"/>
      <c r="B71" s="71"/>
      <c r="C71" s="11"/>
      <c r="D71" s="93"/>
      <c r="E71" s="94"/>
      <c r="F71" s="11"/>
      <c r="G71" s="93"/>
      <c r="H71" s="67"/>
    </row>
    <row r="72">
      <c r="A72" s="11"/>
      <c r="B72" s="71"/>
      <c r="C72" s="11"/>
      <c r="D72" s="93"/>
      <c r="E72" s="94"/>
      <c r="F72" s="11"/>
      <c r="G72" s="93"/>
      <c r="H72" s="67"/>
    </row>
    <row r="73">
      <c r="A73" s="11"/>
      <c r="B73" s="71"/>
      <c r="C73" s="11"/>
      <c r="D73" s="93"/>
      <c r="E73" s="94"/>
      <c r="F73" s="11"/>
      <c r="G73" s="93"/>
      <c r="H73" s="67"/>
    </row>
    <row r="74">
      <c r="A74" s="11"/>
      <c r="B74" s="71"/>
      <c r="C74" s="11"/>
      <c r="D74" s="93"/>
      <c r="E74" s="94"/>
      <c r="F74" s="11"/>
      <c r="G74" s="93"/>
      <c r="H74" s="67"/>
    </row>
    <row r="75">
      <c r="A75" s="11"/>
      <c r="B75" s="71"/>
      <c r="C75" s="11"/>
      <c r="D75" s="93"/>
      <c r="E75" s="94"/>
      <c r="F75" s="11"/>
      <c r="G75" s="93"/>
      <c r="H75" s="67"/>
    </row>
    <row r="76">
      <c r="A76" s="11"/>
      <c r="B76" s="71"/>
      <c r="C76" s="11"/>
      <c r="D76" s="93"/>
      <c r="E76" s="94"/>
      <c r="F76" s="11"/>
      <c r="G76" s="93"/>
      <c r="H76" s="67"/>
    </row>
    <row r="77">
      <c r="A77" s="11"/>
      <c r="B77" s="71"/>
      <c r="C77" s="11"/>
      <c r="D77" s="93"/>
      <c r="E77" s="94"/>
      <c r="F77" s="11"/>
      <c r="G77" s="93"/>
      <c r="H77" s="67"/>
    </row>
    <row r="78">
      <c r="A78" s="11"/>
      <c r="B78" s="71"/>
      <c r="C78" s="11"/>
      <c r="D78" s="93"/>
      <c r="E78" s="94"/>
      <c r="F78" s="11"/>
      <c r="G78" s="93"/>
      <c r="H78" s="67"/>
    </row>
    <row r="79">
      <c r="A79" s="11"/>
      <c r="B79" s="71"/>
      <c r="C79" s="11"/>
      <c r="D79" s="93"/>
      <c r="E79" s="94"/>
      <c r="F79" s="11"/>
      <c r="G79" s="93"/>
      <c r="H79" s="67"/>
    </row>
    <row r="80">
      <c r="A80" s="11"/>
      <c r="B80" s="71"/>
      <c r="C80" s="11"/>
      <c r="D80" s="93"/>
      <c r="E80" s="94"/>
      <c r="F80" s="11"/>
      <c r="G80" s="93"/>
      <c r="H80" s="67"/>
    </row>
    <row r="81">
      <c r="A81" s="11"/>
      <c r="B81" s="71"/>
      <c r="C81" s="11"/>
      <c r="D81" s="93"/>
      <c r="E81" s="94"/>
      <c r="F81" s="11"/>
      <c r="G81" s="93"/>
      <c r="H81" s="67"/>
    </row>
    <row r="82">
      <c r="A82" s="11"/>
      <c r="B82" s="71"/>
      <c r="C82" s="11"/>
      <c r="D82" s="93"/>
      <c r="E82" s="94"/>
      <c r="F82" s="11"/>
      <c r="G82" s="93"/>
      <c r="H82" s="67"/>
    </row>
    <row r="83">
      <c r="A83" s="11"/>
      <c r="B83" s="71"/>
      <c r="C83" s="11"/>
      <c r="D83" s="93"/>
      <c r="E83" s="94"/>
      <c r="F83" s="11"/>
      <c r="G83" s="93"/>
      <c r="H83" s="67"/>
    </row>
    <row r="84">
      <c r="A84" s="11"/>
      <c r="B84" s="71"/>
      <c r="C84" s="11"/>
      <c r="D84" s="93"/>
      <c r="E84" s="94"/>
      <c r="F84" s="11"/>
      <c r="G84" s="93"/>
      <c r="H84" s="67"/>
    </row>
    <row r="85">
      <c r="A85" s="11"/>
      <c r="B85" s="71"/>
      <c r="C85" s="11"/>
      <c r="D85" s="93"/>
      <c r="E85" s="94"/>
      <c r="F85" s="11"/>
      <c r="G85" s="93"/>
      <c r="H85" s="67"/>
    </row>
    <row r="86">
      <c r="A86" s="11"/>
      <c r="B86" s="71"/>
      <c r="C86" s="11"/>
      <c r="D86" s="93"/>
      <c r="E86" s="94"/>
      <c r="F86" s="11"/>
      <c r="G86" s="93"/>
      <c r="H86" s="67"/>
    </row>
    <row r="87">
      <c r="A87" s="11"/>
      <c r="B87" s="71"/>
      <c r="C87" s="11"/>
      <c r="D87" s="93"/>
      <c r="E87" s="94"/>
      <c r="F87" s="11"/>
      <c r="G87" s="93"/>
      <c r="H87" s="67"/>
    </row>
    <row r="88">
      <c r="A88" s="11"/>
      <c r="B88" s="71"/>
      <c r="C88" s="11"/>
      <c r="D88" s="93"/>
      <c r="E88" s="94"/>
      <c r="F88" s="11"/>
      <c r="G88" s="93"/>
      <c r="H88" s="67"/>
    </row>
    <row r="89">
      <c r="A89" s="11"/>
      <c r="B89" s="71"/>
      <c r="C89" s="11"/>
      <c r="D89" s="93"/>
      <c r="E89" s="94"/>
      <c r="F89" s="11"/>
      <c r="G89" s="93"/>
      <c r="H89" s="67"/>
    </row>
    <row r="90">
      <c r="A90" s="11"/>
      <c r="B90" s="71"/>
      <c r="C90" s="11"/>
      <c r="D90" s="93"/>
      <c r="E90" s="94"/>
      <c r="F90" s="11"/>
      <c r="G90" s="93"/>
      <c r="H90" s="67"/>
    </row>
    <row r="91">
      <c r="A91" s="11"/>
      <c r="B91" s="71"/>
      <c r="C91" s="11"/>
      <c r="D91" s="93"/>
      <c r="E91" s="94"/>
      <c r="F91" s="11"/>
      <c r="G91" s="93"/>
      <c r="H91" s="67"/>
    </row>
    <row r="92">
      <c r="A92" s="11"/>
      <c r="B92" s="71"/>
      <c r="C92" s="11"/>
      <c r="D92" s="93"/>
      <c r="E92" s="94"/>
      <c r="F92" s="11"/>
      <c r="G92" s="93"/>
      <c r="H92" s="67"/>
    </row>
    <row r="93">
      <c r="A93" s="11"/>
      <c r="B93" s="71"/>
      <c r="C93" s="11"/>
      <c r="D93" s="93"/>
      <c r="E93" s="94"/>
      <c r="F93" s="11"/>
      <c r="G93" s="93"/>
      <c r="H93" s="67"/>
    </row>
    <row r="94">
      <c r="A94" s="11"/>
      <c r="B94" s="71"/>
      <c r="C94" s="11"/>
      <c r="D94" s="93"/>
      <c r="E94" s="94"/>
      <c r="F94" s="11"/>
      <c r="G94" s="93"/>
      <c r="H94" s="67"/>
    </row>
    <row r="95">
      <c r="A95" s="11"/>
      <c r="B95" s="71"/>
      <c r="C95" s="11"/>
      <c r="D95" s="93"/>
      <c r="E95" s="94"/>
      <c r="F95" s="11"/>
      <c r="G95" s="93"/>
      <c r="H95" s="67"/>
    </row>
    <row r="96">
      <c r="A96" s="11"/>
      <c r="B96" s="71"/>
      <c r="C96" s="11"/>
      <c r="D96" s="93"/>
      <c r="E96" s="94"/>
      <c r="F96" s="11"/>
      <c r="G96" s="93"/>
      <c r="H96" s="67"/>
    </row>
    <row r="97">
      <c r="A97" s="11"/>
      <c r="B97" s="71"/>
      <c r="C97" s="11"/>
      <c r="D97" s="93"/>
      <c r="E97" s="94"/>
      <c r="F97" s="11"/>
      <c r="G97" s="93"/>
      <c r="H97" s="67"/>
    </row>
    <row r="98">
      <c r="A98" s="11"/>
      <c r="B98" s="71"/>
      <c r="C98" s="11"/>
      <c r="D98" s="93"/>
      <c r="E98" s="94"/>
      <c r="F98" s="11"/>
      <c r="G98" s="93"/>
      <c r="H98" s="70"/>
    </row>
    <row r="99">
      <c r="A99" s="11"/>
      <c r="B99" s="71"/>
      <c r="C99" s="11"/>
      <c r="D99" s="93"/>
      <c r="E99" s="94"/>
      <c r="F99" s="11"/>
      <c r="G99" s="93"/>
      <c r="H99" s="70"/>
    </row>
    <row r="100">
      <c r="A100" s="11"/>
      <c r="B100" s="71"/>
      <c r="C100" s="11"/>
      <c r="D100" s="93"/>
      <c r="E100" s="94"/>
      <c r="F100" s="11"/>
      <c r="G100" s="93"/>
      <c r="H100" s="67"/>
    </row>
    <row r="101">
      <c r="A101" s="11"/>
      <c r="B101" s="71"/>
      <c r="C101" s="11"/>
      <c r="D101" s="93"/>
      <c r="E101" s="94"/>
      <c r="F101" s="11"/>
      <c r="G101" s="93"/>
      <c r="H101" s="67"/>
    </row>
    <row r="102">
      <c r="A102" s="11"/>
      <c r="B102" s="71"/>
      <c r="C102" s="11"/>
      <c r="D102" s="93"/>
      <c r="E102" s="94"/>
      <c r="F102" s="11"/>
      <c r="G102" s="93"/>
      <c r="H102" s="67"/>
    </row>
    <row r="103">
      <c r="A103" s="11"/>
      <c r="B103" s="71"/>
      <c r="C103" s="11"/>
      <c r="D103" s="93"/>
      <c r="E103" s="94"/>
      <c r="F103" s="11"/>
      <c r="G103" s="93"/>
      <c r="H103" s="67"/>
    </row>
    <row r="104">
      <c r="A104" s="11"/>
      <c r="B104" s="71"/>
      <c r="C104" s="11"/>
      <c r="D104" s="93"/>
      <c r="E104" s="94"/>
      <c r="F104" s="11"/>
      <c r="G104" s="93"/>
      <c r="H104" s="67"/>
    </row>
    <row r="105">
      <c r="A105" s="11"/>
      <c r="B105" s="71"/>
      <c r="C105" s="11"/>
      <c r="D105" s="93"/>
      <c r="E105" s="94"/>
      <c r="F105" s="11"/>
      <c r="G105" s="93"/>
      <c r="H105" s="67"/>
    </row>
    <row r="106">
      <c r="A106" s="11"/>
      <c r="B106" s="71"/>
      <c r="C106" s="11"/>
      <c r="D106" s="93"/>
      <c r="E106" s="94"/>
      <c r="F106" s="11"/>
      <c r="G106" s="93"/>
      <c r="H106" s="67"/>
    </row>
    <row r="107">
      <c r="A107" s="11"/>
      <c r="B107" s="71"/>
      <c r="C107" s="11"/>
      <c r="D107" s="93"/>
      <c r="E107" s="94"/>
      <c r="F107" s="11"/>
      <c r="G107" s="93"/>
      <c r="H107" s="67"/>
    </row>
    <row r="108">
      <c r="A108" s="11"/>
      <c r="B108" s="71"/>
      <c r="C108" s="11"/>
      <c r="D108" s="93"/>
      <c r="E108" s="94"/>
      <c r="F108" s="11"/>
      <c r="G108" s="93"/>
      <c r="H108" s="67"/>
    </row>
    <row r="109">
      <c r="A109" s="11"/>
      <c r="B109" s="71"/>
      <c r="C109" s="11"/>
      <c r="D109" s="93"/>
      <c r="E109" s="94"/>
      <c r="F109" s="11"/>
      <c r="G109" s="93"/>
      <c r="H109" s="67"/>
    </row>
    <row r="110">
      <c r="A110" s="11"/>
      <c r="B110" s="71"/>
      <c r="C110" s="11"/>
      <c r="D110" s="93"/>
      <c r="E110" s="94"/>
      <c r="F110" s="11"/>
      <c r="G110" s="93"/>
      <c r="H110" s="67"/>
    </row>
    <row r="111">
      <c r="A111" s="11"/>
      <c r="B111" s="71"/>
      <c r="C111" s="11"/>
      <c r="D111" s="93"/>
      <c r="E111" s="94"/>
      <c r="F111" s="11"/>
      <c r="G111" s="93"/>
      <c r="H111" s="67"/>
    </row>
    <row r="112">
      <c r="A112" s="11"/>
      <c r="B112" s="71"/>
      <c r="C112" s="11"/>
      <c r="D112" s="93"/>
      <c r="E112" s="94"/>
      <c r="F112" s="11"/>
      <c r="G112" s="93"/>
      <c r="H112" s="67"/>
    </row>
    <row r="113">
      <c r="A113" s="11"/>
      <c r="B113" s="71"/>
      <c r="C113" s="11"/>
      <c r="D113" s="93"/>
      <c r="E113" s="94"/>
      <c r="F113" s="11"/>
      <c r="G113" s="93"/>
      <c r="H113" s="67"/>
    </row>
    <row r="114">
      <c r="A114" s="11"/>
      <c r="B114" s="71"/>
      <c r="C114" s="11"/>
      <c r="D114" s="93"/>
      <c r="E114" s="94"/>
      <c r="F114" s="11"/>
      <c r="G114" s="93"/>
      <c r="H114" s="67"/>
    </row>
    <row r="115">
      <c r="A115" s="11"/>
      <c r="B115" s="71"/>
      <c r="C115" s="11"/>
      <c r="D115" s="93"/>
      <c r="E115" s="94"/>
      <c r="F115" s="11"/>
      <c r="G115" s="93"/>
      <c r="H115" s="67"/>
    </row>
    <row r="116">
      <c r="A116" s="11"/>
      <c r="B116" s="71"/>
      <c r="C116" s="11"/>
      <c r="D116" s="93"/>
      <c r="E116" s="94"/>
      <c r="F116" s="11"/>
      <c r="G116" s="93"/>
      <c r="H116" s="67"/>
    </row>
    <row r="117">
      <c r="A117" s="11"/>
      <c r="B117" s="71"/>
      <c r="C117" s="11"/>
      <c r="D117" s="93"/>
      <c r="E117" s="94"/>
      <c r="F117" s="11"/>
      <c r="G117" s="93"/>
      <c r="H117" s="67"/>
    </row>
    <row r="118">
      <c r="A118" s="11"/>
      <c r="B118" s="71"/>
      <c r="C118" s="11"/>
      <c r="D118" s="93"/>
      <c r="E118" s="94"/>
      <c r="F118" s="11"/>
      <c r="G118" s="93"/>
      <c r="H118" s="67"/>
    </row>
    <row r="119">
      <c r="A119" s="11"/>
      <c r="B119" s="71"/>
      <c r="C119" s="11"/>
      <c r="D119" s="93"/>
      <c r="E119" s="94"/>
      <c r="F119" s="11"/>
      <c r="G119" s="93"/>
      <c r="H119" s="67"/>
    </row>
    <row r="120">
      <c r="A120" s="11"/>
      <c r="B120" s="71"/>
      <c r="C120" s="11"/>
      <c r="D120" s="93"/>
      <c r="E120" s="94"/>
      <c r="F120" s="11"/>
      <c r="G120" s="93"/>
      <c r="H120" s="67"/>
    </row>
    <row r="121">
      <c r="A121" s="11"/>
      <c r="B121" s="71"/>
      <c r="C121" s="11"/>
      <c r="D121" s="93"/>
      <c r="E121" s="94"/>
      <c r="F121" s="11"/>
      <c r="G121" s="93"/>
      <c r="H121" s="67"/>
    </row>
    <row r="122">
      <c r="A122" s="11"/>
      <c r="B122" s="71"/>
      <c r="C122" s="11"/>
      <c r="D122" s="93"/>
      <c r="E122" s="94"/>
      <c r="F122" s="11"/>
      <c r="G122" s="93"/>
      <c r="H122" s="67"/>
    </row>
    <row r="123">
      <c r="A123" s="11"/>
      <c r="B123" s="71"/>
      <c r="C123" s="11"/>
      <c r="D123" s="93"/>
      <c r="E123" s="94"/>
      <c r="F123" s="11"/>
      <c r="G123" s="93"/>
      <c r="H123" s="67"/>
    </row>
    <row r="124">
      <c r="A124" s="11"/>
      <c r="B124" s="71"/>
      <c r="C124" s="11"/>
      <c r="D124" s="93"/>
      <c r="E124" s="94"/>
      <c r="F124" s="11"/>
      <c r="G124" s="93"/>
      <c r="H124" s="67"/>
    </row>
    <row r="125">
      <c r="A125" s="11"/>
      <c r="B125" s="71"/>
      <c r="C125" s="11"/>
      <c r="D125" s="93"/>
      <c r="E125" s="94"/>
      <c r="F125" s="11"/>
      <c r="G125" s="93"/>
      <c r="H125" s="67"/>
    </row>
    <row r="126">
      <c r="A126" s="11"/>
      <c r="B126" s="71"/>
      <c r="C126" s="11"/>
      <c r="D126" s="93"/>
      <c r="E126" s="94"/>
      <c r="F126" s="11"/>
      <c r="G126" s="93"/>
      <c r="H126" s="67"/>
    </row>
    <row r="127">
      <c r="A127" s="11"/>
      <c r="B127" s="71"/>
      <c r="C127" s="11"/>
      <c r="D127" s="93"/>
      <c r="E127" s="94"/>
      <c r="F127" s="11"/>
      <c r="G127" s="93"/>
      <c r="H127" s="67"/>
    </row>
    <row r="128">
      <c r="A128" s="11"/>
      <c r="B128" s="71"/>
      <c r="C128" s="11"/>
      <c r="D128" s="93"/>
      <c r="E128" s="94"/>
      <c r="F128" s="11"/>
      <c r="G128" s="93"/>
      <c r="H128" s="67"/>
    </row>
    <row r="129">
      <c r="A129" s="11"/>
      <c r="B129" s="71"/>
      <c r="C129" s="11"/>
      <c r="D129" s="93"/>
      <c r="E129" s="94"/>
      <c r="F129" s="11"/>
      <c r="G129" s="93"/>
      <c r="H129" s="67"/>
    </row>
    <row r="130">
      <c r="A130" s="11"/>
      <c r="B130" s="71"/>
      <c r="C130" s="11"/>
      <c r="D130" s="93"/>
      <c r="E130" s="94"/>
      <c r="F130" s="11"/>
      <c r="G130" s="93"/>
      <c r="H130" s="67"/>
    </row>
    <row r="131">
      <c r="A131" s="11"/>
      <c r="B131" s="71"/>
      <c r="C131" s="11"/>
      <c r="D131" s="93"/>
      <c r="E131" s="94"/>
      <c r="F131" s="11"/>
      <c r="G131" s="93"/>
      <c r="H131" s="67"/>
    </row>
    <row r="132">
      <c r="A132" s="11"/>
      <c r="B132" s="71"/>
      <c r="C132" s="11"/>
      <c r="D132" s="93"/>
      <c r="E132" s="94"/>
      <c r="F132" s="11"/>
      <c r="G132" s="93"/>
      <c r="H132" s="67"/>
    </row>
    <row r="133">
      <c r="A133" s="11"/>
      <c r="B133" s="71"/>
      <c r="C133" s="11"/>
      <c r="D133" s="93"/>
      <c r="E133" s="94"/>
      <c r="F133" s="11"/>
      <c r="G133" s="93"/>
      <c r="H133" s="67"/>
    </row>
    <row r="134">
      <c r="A134" s="11"/>
      <c r="B134" s="71"/>
      <c r="C134" s="11"/>
      <c r="D134" s="93"/>
      <c r="E134" s="94"/>
      <c r="F134" s="11"/>
      <c r="G134" s="93"/>
      <c r="H134" s="67"/>
    </row>
    <row r="135">
      <c r="A135" s="11"/>
      <c r="B135" s="71"/>
      <c r="C135" s="11"/>
      <c r="D135" s="93"/>
      <c r="E135" s="94"/>
      <c r="F135" s="11"/>
      <c r="G135" s="93"/>
      <c r="H135" s="67"/>
    </row>
    <row r="136">
      <c r="A136" s="11"/>
      <c r="B136" s="71"/>
      <c r="C136" s="11"/>
      <c r="D136" s="93"/>
      <c r="E136" s="94"/>
      <c r="F136" s="11"/>
      <c r="G136" s="93"/>
      <c r="H136" s="67"/>
    </row>
    <row r="137">
      <c r="A137" s="11"/>
      <c r="B137" s="71"/>
      <c r="C137" s="11"/>
      <c r="D137" s="93"/>
      <c r="E137" s="94"/>
      <c r="F137" s="11"/>
      <c r="G137" s="93"/>
      <c r="H137" s="67"/>
    </row>
    <row r="138">
      <c r="A138" s="11"/>
      <c r="B138" s="71"/>
      <c r="C138" s="11"/>
      <c r="D138" s="93"/>
      <c r="E138" s="94"/>
      <c r="F138" s="11"/>
      <c r="G138" s="93"/>
      <c r="H138" s="67"/>
    </row>
    <row r="139">
      <c r="A139" s="11"/>
      <c r="B139" s="71"/>
      <c r="C139" s="11"/>
      <c r="D139" s="93"/>
      <c r="E139" s="94"/>
      <c r="F139" s="11"/>
      <c r="G139" s="93"/>
      <c r="H139" s="67"/>
    </row>
    <row r="140">
      <c r="A140" s="11"/>
      <c r="B140" s="71"/>
      <c r="C140" s="11"/>
      <c r="D140" s="93"/>
      <c r="E140" s="94"/>
      <c r="F140" s="11"/>
      <c r="G140" s="93"/>
      <c r="H140" s="67"/>
    </row>
    <row r="141">
      <c r="A141" s="11"/>
      <c r="B141" s="71"/>
      <c r="C141" s="11"/>
      <c r="D141" s="93"/>
      <c r="E141" s="94"/>
      <c r="F141" s="11"/>
      <c r="G141" s="93"/>
      <c r="H141" s="67"/>
    </row>
    <row r="142">
      <c r="A142" s="11"/>
      <c r="B142" s="71"/>
      <c r="C142" s="11"/>
      <c r="D142" s="93"/>
      <c r="E142" s="94"/>
      <c r="F142" s="11"/>
      <c r="G142" s="93"/>
      <c r="H142" s="67"/>
    </row>
    <row r="143">
      <c r="A143" s="11"/>
      <c r="B143" s="71"/>
      <c r="C143" s="11"/>
      <c r="D143" s="93"/>
      <c r="E143" s="94"/>
      <c r="F143" s="11"/>
      <c r="G143" s="93"/>
      <c r="H143" s="67"/>
    </row>
    <row r="144">
      <c r="A144" s="11"/>
      <c r="B144" s="71"/>
      <c r="C144" s="11"/>
      <c r="D144" s="93"/>
      <c r="E144" s="94"/>
      <c r="F144" s="11"/>
      <c r="G144" s="93"/>
      <c r="H144" s="67"/>
    </row>
    <row r="145">
      <c r="A145" s="11"/>
      <c r="B145" s="71"/>
      <c r="C145" s="11"/>
      <c r="D145" s="93"/>
      <c r="E145" s="94"/>
      <c r="F145" s="11"/>
      <c r="G145" s="93"/>
      <c r="H145" s="67"/>
    </row>
    <row r="146">
      <c r="A146" s="11"/>
      <c r="B146" s="71"/>
      <c r="C146" s="11"/>
      <c r="D146" s="93"/>
      <c r="E146" s="94"/>
      <c r="F146" s="11"/>
      <c r="G146" s="93"/>
      <c r="H146" s="67"/>
    </row>
    <row r="147">
      <c r="A147" s="11"/>
      <c r="B147" s="71"/>
      <c r="C147" s="11"/>
      <c r="D147" s="93"/>
      <c r="E147" s="94"/>
      <c r="F147" s="11"/>
      <c r="G147" s="93"/>
      <c r="H147" s="67"/>
    </row>
    <row r="148">
      <c r="A148" s="11"/>
      <c r="B148" s="71"/>
      <c r="C148" s="11"/>
      <c r="D148" s="93"/>
      <c r="E148" s="94"/>
      <c r="F148" s="11"/>
      <c r="G148" s="93"/>
      <c r="H148" s="67"/>
    </row>
    <row r="149">
      <c r="A149" s="11"/>
      <c r="B149" s="71"/>
      <c r="C149" s="11"/>
      <c r="D149" s="93"/>
      <c r="E149" s="94"/>
      <c r="F149" s="11"/>
      <c r="G149" s="93"/>
      <c r="H149" s="67"/>
    </row>
    <row r="150">
      <c r="A150" s="11"/>
      <c r="B150" s="71"/>
      <c r="C150" s="11"/>
      <c r="D150" s="93"/>
      <c r="E150" s="94"/>
      <c r="F150" s="11"/>
      <c r="G150" s="93"/>
      <c r="H150" s="67"/>
    </row>
    <row r="151">
      <c r="A151" s="11"/>
      <c r="B151" s="71"/>
      <c r="C151" s="11"/>
      <c r="D151" s="93"/>
      <c r="E151" s="94"/>
      <c r="F151" s="11"/>
      <c r="G151" s="93"/>
      <c r="H151" s="67"/>
    </row>
    <row r="152">
      <c r="A152" s="11"/>
      <c r="B152" s="71"/>
      <c r="C152" s="11"/>
      <c r="D152" s="93"/>
      <c r="E152" s="94"/>
      <c r="F152" s="11"/>
      <c r="G152" s="93"/>
      <c r="H152" s="67"/>
    </row>
    <row r="153">
      <c r="A153" s="11"/>
      <c r="B153" s="71"/>
      <c r="C153" s="11"/>
      <c r="D153" s="93"/>
      <c r="E153" s="94"/>
      <c r="F153" s="11"/>
      <c r="G153" s="93"/>
      <c r="H153" s="67"/>
    </row>
    <row r="154">
      <c r="A154" s="11"/>
      <c r="B154" s="71"/>
      <c r="C154" s="11"/>
      <c r="D154" s="93"/>
      <c r="E154" s="94"/>
      <c r="F154" s="11"/>
      <c r="G154" s="93"/>
      <c r="H154" s="67"/>
    </row>
    <row r="155">
      <c r="A155" s="11"/>
      <c r="B155" s="71"/>
      <c r="C155" s="11"/>
      <c r="D155" s="93"/>
      <c r="E155" s="94"/>
      <c r="F155" s="11"/>
      <c r="G155" s="93"/>
      <c r="H155" s="67"/>
    </row>
    <row r="156">
      <c r="A156" s="11"/>
      <c r="B156" s="71"/>
      <c r="C156" s="11"/>
      <c r="D156" s="93"/>
      <c r="E156" s="94"/>
      <c r="F156" s="11"/>
      <c r="G156" s="93"/>
      <c r="H156" s="67"/>
    </row>
    <row r="157">
      <c r="A157" s="11"/>
      <c r="B157" s="71"/>
      <c r="C157" s="11"/>
      <c r="D157" s="93"/>
      <c r="E157" s="94"/>
      <c r="F157" s="11"/>
      <c r="G157" s="93"/>
      <c r="H157" s="67"/>
    </row>
    <row r="158">
      <c r="A158" s="11"/>
      <c r="B158" s="71"/>
      <c r="C158" s="11"/>
      <c r="D158" s="93"/>
      <c r="E158" s="94"/>
      <c r="F158" s="11"/>
      <c r="G158" s="93"/>
      <c r="H158" s="67"/>
    </row>
    <row r="159">
      <c r="A159" s="11"/>
      <c r="B159" s="71"/>
      <c r="C159" s="11"/>
      <c r="D159" s="93"/>
      <c r="E159" s="94"/>
      <c r="F159" s="11"/>
      <c r="G159" s="93"/>
      <c r="H159" s="67"/>
    </row>
    <row r="160">
      <c r="A160" s="11"/>
      <c r="B160" s="71"/>
      <c r="C160" s="11"/>
      <c r="D160" s="93"/>
      <c r="E160" s="94"/>
      <c r="F160" s="11"/>
      <c r="G160" s="93"/>
      <c r="H160" s="67"/>
    </row>
    <row r="161">
      <c r="A161" s="11"/>
      <c r="B161" s="71"/>
      <c r="C161" s="11"/>
      <c r="D161" s="93"/>
      <c r="E161" s="94"/>
      <c r="F161" s="11"/>
      <c r="G161" s="93"/>
      <c r="H161" s="67"/>
    </row>
    <row r="162">
      <c r="A162" s="11"/>
      <c r="B162" s="71"/>
      <c r="C162" s="11"/>
      <c r="D162" s="93"/>
      <c r="E162" s="94"/>
      <c r="F162" s="11"/>
      <c r="G162" s="93"/>
      <c r="H162" s="67"/>
    </row>
    <row r="163">
      <c r="A163" s="11"/>
      <c r="B163" s="71"/>
      <c r="C163" s="11"/>
      <c r="D163" s="93"/>
      <c r="E163" s="94"/>
      <c r="F163" s="11"/>
      <c r="G163" s="93"/>
      <c r="H163" s="67"/>
    </row>
    <row r="164">
      <c r="A164" s="11"/>
      <c r="B164" s="71"/>
      <c r="C164" s="11"/>
      <c r="D164" s="93"/>
      <c r="E164" s="94"/>
      <c r="F164" s="11"/>
      <c r="G164" s="93"/>
      <c r="H164" s="67"/>
    </row>
    <row r="165">
      <c r="A165" s="11"/>
      <c r="B165" s="71"/>
      <c r="C165" s="11"/>
      <c r="D165" s="93"/>
      <c r="E165" s="94"/>
      <c r="F165" s="11"/>
      <c r="G165" s="93"/>
      <c r="H165" s="67"/>
    </row>
    <row r="166">
      <c r="A166" s="11"/>
      <c r="B166" s="71"/>
      <c r="C166" s="11"/>
      <c r="D166" s="93"/>
      <c r="E166" s="94"/>
      <c r="F166" s="11"/>
      <c r="G166" s="93"/>
      <c r="H166" s="67"/>
    </row>
    <row r="167">
      <c r="A167" s="11"/>
      <c r="B167" s="71"/>
      <c r="C167" s="11"/>
      <c r="D167" s="93"/>
      <c r="E167" s="94"/>
      <c r="F167" s="11"/>
      <c r="G167" s="93"/>
      <c r="H167" s="67"/>
    </row>
    <row r="168">
      <c r="A168" s="11"/>
      <c r="B168" s="71"/>
      <c r="C168" s="11"/>
      <c r="D168" s="93"/>
      <c r="E168" s="94"/>
      <c r="F168" s="11"/>
      <c r="G168" s="93"/>
      <c r="H168" s="67"/>
    </row>
    <row r="169">
      <c r="A169" s="11"/>
      <c r="B169" s="71"/>
      <c r="C169" s="11"/>
      <c r="D169" s="93"/>
      <c r="E169" s="94"/>
      <c r="F169" s="11"/>
      <c r="G169" s="93"/>
      <c r="H169" s="67"/>
    </row>
    <row r="170">
      <c r="A170" s="11"/>
      <c r="B170" s="71"/>
      <c r="C170" s="11"/>
      <c r="D170" s="93"/>
      <c r="E170" s="94"/>
      <c r="F170" s="11"/>
      <c r="G170" s="93"/>
      <c r="H170" s="67"/>
    </row>
    <row r="171">
      <c r="A171" s="11"/>
      <c r="B171" s="71"/>
      <c r="C171" s="11"/>
      <c r="D171" s="93"/>
      <c r="E171" s="94"/>
      <c r="F171" s="11"/>
      <c r="G171" s="93"/>
      <c r="H171" s="67"/>
    </row>
    <row r="172">
      <c r="A172" s="11"/>
      <c r="B172" s="71"/>
      <c r="C172" s="11"/>
      <c r="D172" s="93"/>
      <c r="E172" s="94"/>
      <c r="F172" s="11"/>
      <c r="G172" s="93"/>
      <c r="H172" s="67"/>
    </row>
    <row r="173">
      <c r="A173" s="11"/>
      <c r="B173" s="71"/>
      <c r="C173" s="11"/>
      <c r="D173" s="93"/>
      <c r="E173" s="94"/>
      <c r="F173" s="11"/>
      <c r="G173" s="93"/>
      <c r="H173" s="67"/>
    </row>
    <row r="174">
      <c r="A174" s="11"/>
      <c r="B174" s="71"/>
      <c r="C174" s="11"/>
      <c r="D174" s="93"/>
      <c r="E174" s="94"/>
      <c r="F174" s="11"/>
      <c r="G174" s="93"/>
      <c r="H174" s="67"/>
    </row>
    <row r="175">
      <c r="A175" s="11"/>
      <c r="B175" s="71"/>
      <c r="C175" s="11"/>
      <c r="D175" s="93"/>
      <c r="E175" s="94"/>
      <c r="F175" s="11"/>
      <c r="G175" s="93"/>
      <c r="H175" s="67"/>
    </row>
    <row r="176">
      <c r="A176" s="11"/>
      <c r="B176" s="71"/>
      <c r="C176" s="11"/>
      <c r="D176" s="93"/>
      <c r="E176" s="94"/>
      <c r="F176" s="11"/>
      <c r="G176" s="93"/>
      <c r="H176" s="67"/>
    </row>
    <row r="177">
      <c r="A177" s="11"/>
      <c r="B177" s="71"/>
      <c r="C177" s="11"/>
      <c r="D177" s="93"/>
      <c r="E177" s="94"/>
      <c r="F177" s="11"/>
      <c r="G177" s="93"/>
      <c r="H177" s="67"/>
    </row>
    <row r="178">
      <c r="A178" s="11"/>
      <c r="B178" s="71"/>
      <c r="C178" s="11"/>
      <c r="D178" s="93"/>
      <c r="E178" s="94"/>
      <c r="F178" s="11"/>
      <c r="G178" s="93"/>
      <c r="H178" s="67"/>
    </row>
    <row r="179">
      <c r="A179" s="11"/>
      <c r="B179" s="71"/>
      <c r="C179" s="11"/>
      <c r="D179" s="93"/>
      <c r="E179" s="94"/>
      <c r="F179" s="11"/>
      <c r="G179" s="93"/>
      <c r="H179" s="67"/>
    </row>
    <row r="180">
      <c r="A180" s="11"/>
      <c r="B180" s="71"/>
      <c r="C180" s="11"/>
      <c r="D180" s="93"/>
      <c r="E180" s="94"/>
      <c r="F180" s="11"/>
      <c r="G180" s="93"/>
      <c r="H180" s="67"/>
    </row>
    <row r="181">
      <c r="A181" s="11"/>
      <c r="B181" s="71"/>
      <c r="C181" s="11"/>
      <c r="D181" s="93"/>
      <c r="E181" s="94"/>
      <c r="F181" s="11"/>
      <c r="G181" s="93"/>
      <c r="H181" s="67"/>
    </row>
    <row r="182">
      <c r="A182" s="11"/>
      <c r="B182" s="71"/>
      <c r="C182" s="11"/>
      <c r="D182" s="93"/>
      <c r="E182" s="94"/>
      <c r="F182" s="11"/>
      <c r="G182" s="93"/>
      <c r="H182" s="67"/>
    </row>
    <row r="183">
      <c r="A183" s="11"/>
      <c r="B183" s="71"/>
      <c r="C183" s="11"/>
      <c r="D183" s="93"/>
      <c r="E183" s="94"/>
      <c r="F183" s="11"/>
      <c r="G183" s="93"/>
      <c r="H183" s="67"/>
    </row>
    <row r="184">
      <c r="A184" s="11"/>
      <c r="B184" s="71"/>
      <c r="C184" s="11"/>
      <c r="D184" s="93"/>
      <c r="E184" s="94"/>
      <c r="F184" s="11"/>
      <c r="G184" s="93"/>
      <c r="H184" s="67"/>
    </row>
    <row r="185">
      <c r="A185" s="11"/>
      <c r="B185" s="71"/>
      <c r="C185" s="11"/>
      <c r="D185" s="93"/>
      <c r="E185" s="94"/>
      <c r="F185" s="11"/>
      <c r="G185" s="93"/>
      <c r="H185" s="67"/>
    </row>
    <row r="186">
      <c r="A186" s="11"/>
      <c r="B186" s="71"/>
      <c r="C186" s="11"/>
      <c r="D186" s="93"/>
      <c r="E186" s="94"/>
      <c r="F186" s="11"/>
      <c r="G186" s="93"/>
      <c r="H186" s="67"/>
    </row>
    <row r="187">
      <c r="A187" s="11"/>
      <c r="B187" s="71"/>
      <c r="C187" s="11"/>
      <c r="D187" s="93"/>
      <c r="E187" s="94"/>
      <c r="F187" s="11"/>
      <c r="G187" s="93"/>
      <c r="H187" s="67"/>
    </row>
    <row r="188">
      <c r="A188" s="11"/>
      <c r="B188" s="71"/>
      <c r="C188" s="11"/>
      <c r="D188" s="93"/>
      <c r="E188" s="94"/>
      <c r="F188" s="11"/>
      <c r="G188" s="93"/>
      <c r="H188" s="67"/>
    </row>
    <row r="189">
      <c r="A189" s="11"/>
      <c r="B189" s="71"/>
      <c r="C189" s="11"/>
      <c r="D189" s="93"/>
      <c r="E189" s="94"/>
      <c r="F189" s="11"/>
      <c r="G189" s="93"/>
      <c r="H189" s="67"/>
    </row>
    <row r="190">
      <c r="A190" s="11"/>
      <c r="B190" s="71"/>
      <c r="C190" s="11"/>
      <c r="D190" s="93"/>
      <c r="E190" s="94"/>
      <c r="F190" s="11"/>
      <c r="G190" s="93"/>
      <c r="H190" s="67"/>
    </row>
    <row r="191">
      <c r="A191" s="11"/>
      <c r="B191" s="71"/>
      <c r="C191" s="11"/>
      <c r="D191" s="93"/>
      <c r="E191" s="94"/>
      <c r="F191" s="11"/>
      <c r="G191" s="93"/>
      <c r="H191" s="67"/>
    </row>
    <row r="192">
      <c r="A192" s="11"/>
      <c r="B192" s="71"/>
      <c r="C192" s="11"/>
      <c r="D192" s="93"/>
      <c r="E192" s="94"/>
      <c r="F192" s="11"/>
      <c r="G192" s="93"/>
      <c r="H192" s="67"/>
    </row>
    <row r="193">
      <c r="A193" s="11"/>
      <c r="B193" s="71"/>
      <c r="C193" s="11"/>
      <c r="D193" s="93"/>
      <c r="E193" s="94"/>
      <c r="F193" s="11"/>
      <c r="G193" s="93"/>
      <c r="H193" s="67"/>
    </row>
    <row r="194">
      <c r="A194" s="11"/>
      <c r="B194" s="71"/>
      <c r="C194" s="11"/>
      <c r="D194" s="93"/>
      <c r="E194" s="94"/>
      <c r="F194" s="11"/>
      <c r="G194" s="93"/>
      <c r="H194" s="67"/>
    </row>
    <row r="195">
      <c r="A195" s="11"/>
      <c r="B195" s="71"/>
      <c r="C195" s="11"/>
      <c r="D195" s="93"/>
      <c r="E195" s="94"/>
      <c r="F195" s="11"/>
      <c r="G195" s="93"/>
      <c r="H195" s="67"/>
    </row>
    <row r="196">
      <c r="A196" s="11"/>
      <c r="B196" s="71"/>
      <c r="C196" s="11"/>
      <c r="D196" s="93"/>
      <c r="E196" s="94"/>
      <c r="F196" s="11"/>
      <c r="G196" s="93"/>
      <c r="H196" s="67"/>
    </row>
    <row r="197">
      <c r="A197" s="11"/>
      <c r="B197" s="71"/>
      <c r="C197" s="11"/>
      <c r="D197" s="93"/>
      <c r="E197" s="94"/>
      <c r="F197" s="11"/>
      <c r="G197" s="93"/>
      <c r="H197" s="67"/>
    </row>
    <row r="198">
      <c r="A198" s="11"/>
      <c r="B198" s="71"/>
      <c r="C198" s="11"/>
      <c r="D198" s="93"/>
      <c r="E198" s="94"/>
      <c r="F198" s="11"/>
      <c r="G198" s="93"/>
      <c r="H198" s="67"/>
    </row>
    <row r="199">
      <c r="A199" s="11"/>
      <c r="B199" s="71"/>
      <c r="C199" s="11"/>
      <c r="D199" s="93"/>
      <c r="E199" s="94"/>
      <c r="F199" s="11"/>
      <c r="G199" s="93"/>
      <c r="H199" s="67"/>
    </row>
    <row r="200">
      <c r="A200" s="11"/>
      <c r="B200" s="71"/>
      <c r="C200" s="11"/>
      <c r="D200" s="93"/>
      <c r="E200" s="94"/>
      <c r="F200" s="11"/>
      <c r="G200" s="93"/>
      <c r="H200" s="67"/>
    </row>
    <row r="201">
      <c r="A201" s="11"/>
      <c r="B201" s="71"/>
      <c r="C201" s="11"/>
      <c r="D201" s="93"/>
      <c r="E201" s="94"/>
      <c r="F201" s="11"/>
      <c r="G201" s="93"/>
      <c r="H201" s="67"/>
    </row>
    <row r="202">
      <c r="A202" s="11"/>
      <c r="B202" s="71"/>
      <c r="C202" s="11"/>
      <c r="D202" s="93"/>
      <c r="E202" s="94"/>
      <c r="F202" s="11"/>
      <c r="G202" s="93"/>
      <c r="H202" s="67"/>
    </row>
    <row r="203">
      <c r="A203" s="11"/>
      <c r="B203" s="71"/>
      <c r="C203" s="11"/>
      <c r="D203" s="93"/>
      <c r="E203" s="94"/>
      <c r="F203" s="11"/>
      <c r="G203" s="93"/>
      <c r="H203" s="67"/>
    </row>
    <row r="204">
      <c r="A204" s="11"/>
      <c r="B204" s="71"/>
      <c r="C204" s="11"/>
      <c r="D204" s="93"/>
      <c r="E204" s="94"/>
      <c r="F204" s="11"/>
      <c r="G204" s="93"/>
      <c r="H204" s="67"/>
    </row>
    <row r="205">
      <c r="A205" s="11"/>
      <c r="B205" s="71"/>
      <c r="C205" s="11"/>
      <c r="D205" s="93"/>
      <c r="E205" s="94"/>
      <c r="F205" s="11"/>
      <c r="G205" s="93"/>
      <c r="H205" s="67"/>
    </row>
    <row r="206">
      <c r="A206" s="11"/>
      <c r="B206" s="71"/>
      <c r="C206" s="11"/>
      <c r="D206" s="93"/>
      <c r="E206" s="94"/>
      <c r="F206" s="11"/>
      <c r="G206" s="93"/>
      <c r="H206" s="67"/>
    </row>
    <row r="207">
      <c r="A207" s="11"/>
      <c r="B207" s="71"/>
      <c r="C207" s="11"/>
      <c r="D207" s="93"/>
      <c r="E207" s="94"/>
      <c r="F207" s="11"/>
      <c r="G207" s="93"/>
      <c r="H207" s="67"/>
    </row>
    <row r="208">
      <c r="A208" s="11"/>
      <c r="B208" s="71"/>
      <c r="C208" s="11"/>
      <c r="D208" s="93"/>
      <c r="E208" s="94"/>
      <c r="F208" s="11"/>
      <c r="G208" s="93"/>
      <c r="H208" s="67"/>
    </row>
    <row r="209">
      <c r="A209" s="11"/>
      <c r="B209" s="71"/>
      <c r="C209" s="11"/>
      <c r="D209" s="93"/>
      <c r="E209" s="94"/>
      <c r="F209" s="11"/>
      <c r="G209" s="93"/>
      <c r="H209" s="67"/>
    </row>
    <row r="210">
      <c r="A210" s="11"/>
      <c r="B210" s="71"/>
      <c r="C210" s="11"/>
      <c r="D210" s="93"/>
      <c r="E210" s="94"/>
      <c r="F210" s="11"/>
      <c r="G210" s="93"/>
      <c r="H210" s="67"/>
    </row>
    <row r="211">
      <c r="A211" s="11"/>
      <c r="B211" s="71"/>
      <c r="C211" s="11"/>
      <c r="D211" s="93"/>
      <c r="E211" s="94"/>
      <c r="F211" s="11"/>
      <c r="G211" s="93"/>
      <c r="H211" s="67"/>
    </row>
    <row r="212">
      <c r="A212" s="11"/>
      <c r="B212" s="71"/>
      <c r="C212" s="11"/>
      <c r="D212" s="93"/>
      <c r="E212" s="94"/>
      <c r="F212" s="11"/>
      <c r="G212" s="93"/>
      <c r="H212" s="67"/>
    </row>
    <row r="213">
      <c r="A213" s="11"/>
      <c r="B213" s="71"/>
      <c r="C213" s="11"/>
      <c r="D213" s="93"/>
      <c r="E213" s="94"/>
      <c r="F213" s="11"/>
      <c r="G213" s="93"/>
      <c r="H213" s="67"/>
    </row>
    <row r="214">
      <c r="A214" s="11"/>
      <c r="B214" s="71"/>
      <c r="C214" s="11"/>
      <c r="D214" s="93"/>
      <c r="E214" s="94"/>
      <c r="F214" s="11"/>
      <c r="G214" s="93"/>
      <c r="H214" s="67"/>
    </row>
    <row r="215">
      <c r="A215" s="11"/>
      <c r="B215" s="71"/>
      <c r="C215" s="11"/>
      <c r="D215" s="93"/>
      <c r="E215" s="94"/>
      <c r="F215" s="11"/>
      <c r="G215" s="93"/>
      <c r="H215" s="67"/>
    </row>
    <row r="216">
      <c r="A216" s="11"/>
      <c r="B216" s="71"/>
      <c r="C216" s="11"/>
      <c r="D216" s="93"/>
      <c r="E216" s="94"/>
      <c r="F216" s="11"/>
      <c r="G216" s="93"/>
      <c r="H216" s="67"/>
    </row>
    <row r="217">
      <c r="A217" s="11"/>
      <c r="B217" s="71"/>
      <c r="C217" s="11"/>
      <c r="D217" s="93"/>
      <c r="E217" s="94"/>
      <c r="F217" s="11"/>
      <c r="G217" s="93"/>
      <c r="H217" s="67"/>
    </row>
    <row r="218">
      <c r="A218" s="11"/>
      <c r="B218" s="71"/>
      <c r="C218" s="11"/>
      <c r="D218" s="93"/>
      <c r="E218" s="94"/>
      <c r="F218" s="11"/>
      <c r="G218" s="93"/>
      <c r="H218" s="67"/>
    </row>
    <row r="219">
      <c r="A219" s="11"/>
      <c r="B219" s="71"/>
      <c r="C219" s="11"/>
      <c r="D219" s="93"/>
      <c r="E219" s="94"/>
      <c r="F219" s="11"/>
      <c r="G219" s="93"/>
      <c r="H219" s="67"/>
    </row>
    <row r="220">
      <c r="A220" s="11"/>
      <c r="B220" s="71"/>
      <c r="C220" s="11"/>
      <c r="D220" s="93"/>
      <c r="E220" s="94"/>
      <c r="F220" s="11"/>
      <c r="G220" s="93"/>
      <c r="H220" s="67"/>
    </row>
    <row r="221">
      <c r="A221" s="11"/>
      <c r="B221" s="71"/>
      <c r="C221" s="11"/>
      <c r="D221" s="93"/>
      <c r="E221" s="94"/>
      <c r="F221" s="11"/>
      <c r="G221" s="93"/>
      <c r="H221" s="67"/>
    </row>
    <row r="222">
      <c r="A222" s="11"/>
      <c r="B222" s="71"/>
      <c r="C222" s="11"/>
      <c r="D222" s="93"/>
      <c r="E222" s="94"/>
      <c r="F222" s="11"/>
      <c r="G222" s="93"/>
      <c r="H222" s="67"/>
    </row>
    <row r="223">
      <c r="A223" s="11"/>
      <c r="B223" s="71"/>
      <c r="C223" s="11"/>
      <c r="D223" s="93"/>
      <c r="E223" s="94"/>
      <c r="F223" s="11"/>
      <c r="G223" s="93"/>
      <c r="H223" s="67"/>
    </row>
    <row r="224">
      <c r="A224" s="11"/>
      <c r="B224" s="71"/>
      <c r="C224" s="11"/>
      <c r="D224" s="93"/>
      <c r="E224" s="94"/>
      <c r="F224" s="11"/>
      <c r="G224" s="93"/>
      <c r="H224" s="67"/>
    </row>
    <row r="225">
      <c r="A225" s="11"/>
      <c r="B225" s="71"/>
      <c r="C225" s="11"/>
      <c r="D225" s="93"/>
      <c r="E225" s="94"/>
      <c r="F225" s="11"/>
      <c r="G225" s="93"/>
      <c r="H225" s="67"/>
    </row>
    <row r="226">
      <c r="A226" s="11"/>
      <c r="B226" s="71"/>
      <c r="C226" s="11"/>
      <c r="D226" s="93"/>
      <c r="E226" s="94"/>
      <c r="F226" s="11"/>
      <c r="G226" s="93"/>
      <c r="H226" s="67"/>
    </row>
    <row r="227">
      <c r="A227" s="11"/>
      <c r="B227" s="71"/>
      <c r="C227" s="11"/>
      <c r="D227" s="93"/>
      <c r="E227" s="94"/>
      <c r="F227" s="11"/>
      <c r="G227" s="93"/>
      <c r="H227" s="67"/>
    </row>
    <row r="228">
      <c r="A228" s="11"/>
      <c r="B228" s="71"/>
      <c r="C228" s="11"/>
      <c r="D228" s="93"/>
      <c r="E228" s="94"/>
      <c r="F228" s="11"/>
      <c r="G228" s="93"/>
      <c r="H228" s="67"/>
    </row>
    <row r="229">
      <c r="A229" s="11"/>
      <c r="B229" s="71"/>
      <c r="C229" s="11"/>
      <c r="D229" s="93"/>
      <c r="E229" s="94"/>
      <c r="F229" s="11"/>
      <c r="G229" s="93"/>
      <c r="H229" s="67"/>
    </row>
    <row r="230">
      <c r="A230" s="11"/>
      <c r="B230" s="71"/>
      <c r="C230" s="11"/>
      <c r="D230" s="93"/>
      <c r="E230" s="94"/>
      <c r="F230" s="11"/>
      <c r="G230" s="93"/>
      <c r="H230" s="67"/>
    </row>
    <row r="231">
      <c r="A231" s="11"/>
      <c r="B231" s="71"/>
      <c r="C231" s="11"/>
      <c r="D231" s="93"/>
      <c r="E231" s="94"/>
      <c r="F231" s="11"/>
      <c r="G231" s="93"/>
      <c r="H231" s="67"/>
    </row>
    <row r="232">
      <c r="A232" s="11"/>
      <c r="B232" s="71"/>
      <c r="C232" s="11"/>
      <c r="D232" s="93"/>
      <c r="E232" s="94"/>
      <c r="F232" s="11"/>
      <c r="G232" s="93"/>
      <c r="H232" s="67"/>
    </row>
    <row r="233">
      <c r="A233" s="11"/>
      <c r="B233" s="71"/>
      <c r="C233" s="11"/>
      <c r="D233" s="93"/>
      <c r="E233" s="94"/>
      <c r="F233" s="11"/>
      <c r="G233" s="93"/>
      <c r="H233" s="67"/>
    </row>
    <row r="234">
      <c r="A234" s="11"/>
      <c r="B234" s="71"/>
      <c r="C234" s="11"/>
      <c r="D234" s="93"/>
      <c r="E234" s="94"/>
      <c r="F234" s="11"/>
      <c r="G234" s="93"/>
      <c r="H234" s="67"/>
    </row>
    <row r="235">
      <c r="A235" s="11"/>
      <c r="B235" s="71"/>
      <c r="C235" s="11"/>
      <c r="D235" s="93"/>
      <c r="E235" s="94"/>
      <c r="F235" s="11"/>
      <c r="G235" s="93"/>
      <c r="H235" s="67"/>
    </row>
    <row r="236">
      <c r="A236" s="11"/>
      <c r="B236" s="71"/>
      <c r="C236" s="11"/>
      <c r="D236" s="93"/>
      <c r="E236" s="94"/>
      <c r="F236" s="11"/>
      <c r="G236" s="93"/>
      <c r="H236" s="67"/>
    </row>
    <row r="237">
      <c r="A237" s="11"/>
      <c r="B237" s="71"/>
      <c r="C237" s="11"/>
      <c r="D237" s="93"/>
      <c r="E237" s="94"/>
      <c r="F237" s="11"/>
      <c r="G237" s="93"/>
      <c r="H237" s="67"/>
    </row>
    <row r="238">
      <c r="A238" s="11"/>
      <c r="B238" s="71"/>
      <c r="C238" s="11"/>
      <c r="D238" s="93"/>
      <c r="E238" s="94"/>
      <c r="F238" s="11"/>
      <c r="G238" s="93"/>
      <c r="H238" s="67"/>
    </row>
    <row r="239">
      <c r="A239" s="11"/>
      <c r="B239" s="71"/>
      <c r="C239" s="11"/>
      <c r="D239" s="93"/>
      <c r="E239" s="94"/>
      <c r="F239" s="11"/>
      <c r="G239" s="93"/>
      <c r="H239" s="67"/>
    </row>
    <row r="240">
      <c r="A240" s="11"/>
      <c r="B240" s="71"/>
      <c r="C240" s="11"/>
      <c r="D240" s="93"/>
      <c r="E240" s="94"/>
      <c r="F240" s="11"/>
      <c r="G240" s="93"/>
      <c r="H240" s="67"/>
    </row>
    <row r="241">
      <c r="A241" s="11"/>
      <c r="B241" s="71"/>
      <c r="C241" s="11"/>
      <c r="D241" s="93"/>
      <c r="E241" s="94"/>
      <c r="F241" s="11"/>
      <c r="G241" s="93"/>
      <c r="H241" s="67"/>
    </row>
    <row r="242">
      <c r="A242" s="11"/>
      <c r="B242" s="71"/>
      <c r="C242" s="11"/>
      <c r="D242" s="93"/>
      <c r="E242" s="94"/>
      <c r="F242" s="11"/>
      <c r="G242" s="93"/>
      <c r="H242" s="67"/>
    </row>
    <row r="243">
      <c r="A243" s="11"/>
      <c r="B243" s="71"/>
      <c r="C243" s="11"/>
      <c r="D243" s="93"/>
      <c r="E243" s="94"/>
      <c r="F243" s="11"/>
      <c r="G243" s="93"/>
      <c r="H243" s="67"/>
    </row>
    <row r="244">
      <c r="A244" s="11"/>
      <c r="B244" s="71"/>
      <c r="C244" s="11"/>
      <c r="D244" s="93"/>
      <c r="E244" s="94"/>
      <c r="F244" s="11"/>
      <c r="G244" s="93"/>
      <c r="H244" s="67"/>
    </row>
    <row r="245">
      <c r="A245" s="11"/>
      <c r="B245" s="71"/>
      <c r="C245" s="11"/>
      <c r="D245" s="93"/>
      <c r="E245" s="94"/>
      <c r="F245" s="11"/>
      <c r="G245" s="93"/>
      <c r="H245" s="67"/>
    </row>
    <row r="246">
      <c r="A246" s="11"/>
      <c r="B246" s="71"/>
      <c r="C246" s="11"/>
      <c r="D246" s="93"/>
      <c r="E246" s="94"/>
      <c r="F246" s="11"/>
      <c r="G246" s="93"/>
      <c r="H246" s="67"/>
    </row>
    <row r="247">
      <c r="A247" s="11"/>
      <c r="B247" s="71"/>
      <c r="C247" s="11"/>
      <c r="D247" s="93"/>
      <c r="E247" s="94"/>
      <c r="F247" s="11"/>
      <c r="G247" s="93"/>
      <c r="H247" s="67"/>
    </row>
    <row r="248">
      <c r="A248" s="11"/>
      <c r="B248" s="71"/>
      <c r="C248" s="11"/>
      <c r="D248" s="93"/>
      <c r="E248" s="94"/>
      <c r="F248" s="11"/>
      <c r="G248" s="93"/>
      <c r="H248" s="67"/>
    </row>
    <row r="249">
      <c r="A249" s="11"/>
      <c r="B249" s="71"/>
      <c r="C249" s="11"/>
      <c r="D249" s="93"/>
      <c r="E249" s="94"/>
      <c r="F249" s="11"/>
      <c r="G249" s="93"/>
      <c r="H249" s="67"/>
    </row>
    <row r="250">
      <c r="A250" s="11"/>
      <c r="B250" s="71"/>
      <c r="C250" s="11"/>
      <c r="D250" s="93"/>
      <c r="E250" s="94"/>
      <c r="F250" s="11"/>
      <c r="G250" s="93"/>
      <c r="H250" s="67"/>
    </row>
    <row r="251">
      <c r="A251" s="11"/>
      <c r="B251" s="71"/>
      <c r="C251" s="11"/>
      <c r="D251" s="93"/>
      <c r="E251" s="94"/>
      <c r="F251" s="11"/>
      <c r="G251" s="93"/>
      <c r="H251" s="67"/>
    </row>
    <row r="252">
      <c r="A252" s="11"/>
      <c r="B252" s="71"/>
      <c r="C252" s="11"/>
      <c r="D252" s="93"/>
      <c r="E252" s="94"/>
      <c r="F252" s="11"/>
      <c r="G252" s="93"/>
      <c r="H252" s="67"/>
    </row>
    <row r="253">
      <c r="A253" s="11"/>
      <c r="B253" s="71"/>
      <c r="C253" s="11"/>
      <c r="D253" s="93"/>
      <c r="E253" s="94"/>
      <c r="F253" s="11"/>
      <c r="G253" s="93"/>
      <c r="H253" s="67"/>
    </row>
    <row r="254">
      <c r="A254" s="11"/>
      <c r="B254" s="71"/>
      <c r="C254" s="11"/>
      <c r="D254" s="93"/>
      <c r="E254" s="94"/>
      <c r="F254" s="11"/>
      <c r="G254" s="93"/>
      <c r="H254" s="67"/>
    </row>
    <row r="255">
      <c r="A255" s="11"/>
      <c r="B255" s="71"/>
      <c r="C255" s="11"/>
      <c r="D255" s="93"/>
      <c r="E255" s="94"/>
      <c r="F255" s="11"/>
      <c r="G255" s="93"/>
      <c r="H255" s="67"/>
    </row>
    <row r="256">
      <c r="A256" s="11"/>
      <c r="B256" s="71"/>
      <c r="C256" s="11"/>
      <c r="D256" s="93"/>
      <c r="E256" s="94"/>
      <c r="F256" s="11"/>
      <c r="G256" s="93"/>
      <c r="H256" s="67"/>
    </row>
    <row r="257">
      <c r="A257" s="11"/>
      <c r="B257" s="71"/>
      <c r="C257" s="11"/>
      <c r="D257" s="93"/>
      <c r="E257" s="94"/>
      <c r="F257" s="11"/>
      <c r="G257" s="93"/>
      <c r="H257" s="67"/>
    </row>
    <row r="258">
      <c r="A258" s="11"/>
      <c r="B258" s="71"/>
      <c r="C258" s="11"/>
      <c r="D258" s="93"/>
      <c r="E258" s="94"/>
      <c r="F258" s="11"/>
      <c r="G258" s="93"/>
      <c r="H258" s="67"/>
    </row>
    <row r="259">
      <c r="A259" s="11"/>
      <c r="B259" s="71"/>
      <c r="C259" s="11"/>
      <c r="D259" s="93"/>
      <c r="E259" s="94"/>
      <c r="F259" s="11"/>
      <c r="G259" s="93"/>
      <c r="H259" s="67"/>
    </row>
    <row r="260">
      <c r="A260" s="11"/>
      <c r="B260" s="71"/>
      <c r="C260" s="11"/>
      <c r="D260" s="93"/>
      <c r="E260" s="94"/>
      <c r="F260" s="11"/>
      <c r="G260" s="93"/>
      <c r="H260" s="67"/>
    </row>
    <row r="261">
      <c r="A261" s="11"/>
      <c r="B261" s="71"/>
      <c r="C261" s="11"/>
      <c r="D261" s="93"/>
      <c r="E261" s="94"/>
      <c r="F261" s="11"/>
      <c r="G261" s="93"/>
      <c r="H261" s="67"/>
    </row>
    <row r="262">
      <c r="A262" s="11"/>
      <c r="B262" s="71"/>
      <c r="C262" s="11"/>
      <c r="D262" s="93"/>
      <c r="E262" s="94"/>
      <c r="F262" s="11"/>
      <c r="G262" s="93"/>
      <c r="H262" s="67"/>
    </row>
    <row r="263">
      <c r="A263" s="11"/>
      <c r="B263" s="71"/>
      <c r="C263" s="11"/>
      <c r="D263" s="93"/>
      <c r="E263" s="94"/>
      <c r="F263" s="11"/>
      <c r="G263" s="93"/>
      <c r="H263" s="67"/>
    </row>
    <row r="264">
      <c r="A264" s="11"/>
      <c r="B264" s="71"/>
      <c r="C264" s="11"/>
      <c r="D264" s="93"/>
      <c r="E264" s="94"/>
      <c r="F264" s="11"/>
      <c r="G264" s="93"/>
      <c r="H264" s="67"/>
    </row>
    <row r="265">
      <c r="A265" s="11"/>
      <c r="B265" s="71"/>
      <c r="C265" s="11"/>
      <c r="D265" s="93"/>
      <c r="E265" s="94"/>
      <c r="F265" s="11"/>
      <c r="G265" s="93"/>
      <c r="H265" s="67"/>
    </row>
    <row r="266">
      <c r="A266" s="11"/>
      <c r="B266" s="71"/>
      <c r="C266" s="11"/>
      <c r="D266" s="93"/>
      <c r="E266" s="94"/>
      <c r="F266" s="11"/>
      <c r="G266" s="93"/>
      <c r="H266" s="67"/>
    </row>
    <row r="267">
      <c r="A267" s="11"/>
      <c r="B267" s="71"/>
      <c r="C267" s="11"/>
      <c r="D267" s="93"/>
      <c r="E267" s="94"/>
      <c r="F267" s="11"/>
      <c r="G267" s="93"/>
      <c r="H267" s="67"/>
    </row>
    <row r="268">
      <c r="A268" s="11"/>
      <c r="B268" s="71"/>
      <c r="C268" s="11"/>
      <c r="D268" s="93"/>
      <c r="E268" s="94"/>
      <c r="F268" s="11"/>
      <c r="G268" s="93"/>
      <c r="H268" s="67"/>
    </row>
    <row r="269">
      <c r="A269" s="11"/>
      <c r="B269" s="71"/>
      <c r="C269" s="11"/>
      <c r="D269" s="93"/>
      <c r="E269" s="94"/>
      <c r="F269" s="11"/>
      <c r="G269" s="93"/>
      <c r="H269" s="67"/>
    </row>
    <row r="270">
      <c r="A270" s="11"/>
      <c r="B270" s="71"/>
      <c r="C270" s="11"/>
      <c r="D270" s="93"/>
      <c r="E270" s="94"/>
      <c r="F270" s="11"/>
      <c r="G270" s="93"/>
      <c r="H270" s="67"/>
    </row>
    <row r="271">
      <c r="A271" s="11"/>
      <c r="B271" s="71"/>
      <c r="C271" s="11"/>
      <c r="D271" s="93"/>
      <c r="E271" s="94"/>
      <c r="F271" s="11"/>
      <c r="G271" s="93"/>
      <c r="H271" s="67"/>
    </row>
    <row r="272">
      <c r="A272" s="11"/>
      <c r="B272" s="71"/>
      <c r="C272" s="11"/>
      <c r="D272" s="93"/>
      <c r="E272" s="94"/>
      <c r="F272" s="11"/>
      <c r="G272" s="93"/>
      <c r="H272" s="67"/>
    </row>
    <row r="273">
      <c r="A273" s="11"/>
      <c r="B273" s="71"/>
      <c r="C273" s="11"/>
      <c r="D273" s="93"/>
      <c r="E273" s="94"/>
      <c r="F273" s="11"/>
      <c r="G273" s="93"/>
      <c r="H273" s="67"/>
    </row>
    <row r="274">
      <c r="A274" s="11"/>
      <c r="B274" s="71"/>
      <c r="C274" s="11"/>
      <c r="D274" s="93"/>
      <c r="E274" s="94"/>
      <c r="F274" s="11"/>
      <c r="G274" s="93"/>
      <c r="H274" s="67"/>
    </row>
    <row r="275">
      <c r="A275" s="11"/>
      <c r="B275" s="71"/>
      <c r="C275" s="11"/>
      <c r="D275" s="93"/>
      <c r="E275" s="94"/>
      <c r="F275" s="11"/>
      <c r="G275" s="93"/>
      <c r="H275" s="67"/>
    </row>
    <row r="276">
      <c r="A276" s="11"/>
      <c r="B276" s="71"/>
      <c r="C276" s="11"/>
      <c r="D276" s="93"/>
      <c r="E276" s="94"/>
      <c r="F276" s="11"/>
      <c r="G276" s="93"/>
      <c r="H276" s="67"/>
    </row>
    <row r="277">
      <c r="A277" s="11"/>
      <c r="B277" s="71"/>
      <c r="C277" s="11"/>
      <c r="D277" s="93"/>
      <c r="E277" s="94"/>
      <c r="F277" s="11"/>
      <c r="G277" s="93"/>
      <c r="H277" s="67"/>
    </row>
    <row r="278">
      <c r="A278" s="11"/>
      <c r="B278" s="71"/>
      <c r="C278" s="11"/>
      <c r="D278" s="93"/>
      <c r="E278" s="94"/>
      <c r="F278" s="11"/>
      <c r="G278" s="93"/>
      <c r="H278" s="67"/>
    </row>
    <row r="279">
      <c r="A279" s="11"/>
      <c r="B279" s="71"/>
      <c r="C279" s="11"/>
      <c r="D279" s="93"/>
      <c r="E279" s="94"/>
      <c r="F279" s="11"/>
      <c r="G279" s="93"/>
      <c r="H279" s="67"/>
    </row>
    <row r="280">
      <c r="A280" s="11"/>
      <c r="B280" s="71"/>
      <c r="C280" s="11"/>
      <c r="D280" s="93"/>
      <c r="E280" s="94"/>
      <c r="F280" s="11"/>
      <c r="G280" s="93"/>
      <c r="H280" s="67"/>
    </row>
    <row r="281">
      <c r="A281" s="11"/>
      <c r="B281" s="71"/>
      <c r="C281" s="11"/>
      <c r="D281" s="93"/>
      <c r="E281" s="94"/>
      <c r="F281" s="11"/>
      <c r="G281" s="93"/>
      <c r="H281" s="67"/>
    </row>
    <row r="282">
      <c r="A282" s="11"/>
      <c r="B282" s="71"/>
      <c r="C282" s="11"/>
      <c r="D282" s="93"/>
      <c r="E282" s="94"/>
      <c r="F282" s="11"/>
      <c r="G282" s="93"/>
      <c r="H282" s="67"/>
    </row>
    <row r="283">
      <c r="A283" s="11"/>
      <c r="B283" s="71"/>
      <c r="C283" s="11"/>
      <c r="D283" s="93"/>
      <c r="E283" s="94"/>
      <c r="F283" s="11"/>
      <c r="G283" s="93"/>
      <c r="H283" s="67"/>
    </row>
    <row r="284">
      <c r="A284" s="11"/>
      <c r="B284" s="71"/>
      <c r="C284" s="11"/>
      <c r="D284" s="93"/>
      <c r="E284" s="94"/>
      <c r="F284" s="11"/>
      <c r="G284" s="93"/>
      <c r="H284" s="67"/>
    </row>
    <row r="285">
      <c r="A285" s="11"/>
      <c r="B285" s="71"/>
      <c r="C285" s="11"/>
      <c r="D285" s="93"/>
      <c r="E285" s="94"/>
      <c r="F285" s="11"/>
      <c r="G285" s="93"/>
      <c r="H285" s="67"/>
    </row>
    <row r="286">
      <c r="A286" s="11"/>
      <c r="B286" s="71"/>
      <c r="C286" s="11"/>
      <c r="D286" s="93"/>
      <c r="E286" s="94"/>
      <c r="F286" s="11"/>
      <c r="G286" s="93"/>
      <c r="H286" s="67"/>
    </row>
    <row r="287">
      <c r="A287" s="11"/>
      <c r="B287" s="71"/>
      <c r="C287" s="11"/>
      <c r="D287" s="93"/>
      <c r="E287" s="94"/>
      <c r="F287" s="11"/>
      <c r="G287" s="93"/>
      <c r="H287" s="67"/>
    </row>
    <row r="288">
      <c r="A288" s="11"/>
      <c r="B288" s="71"/>
      <c r="C288" s="11"/>
      <c r="D288" s="93"/>
      <c r="E288" s="94"/>
      <c r="F288" s="11"/>
      <c r="G288" s="93"/>
      <c r="H288" s="67"/>
    </row>
    <row r="289">
      <c r="A289" s="11"/>
      <c r="B289" s="71"/>
      <c r="C289" s="11"/>
      <c r="D289" s="93"/>
      <c r="E289" s="94"/>
      <c r="F289" s="11"/>
      <c r="G289" s="93"/>
      <c r="H289" s="67"/>
    </row>
    <row r="290">
      <c r="A290" s="11"/>
      <c r="B290" s="71"/>
      <c r="C290" s="11"/>
      <c r="D290" s="93"/>
      <c r="E290" s="94"/>
      <c r="F290" s="11"/>
      <c r="G290" s="93"/>
      <c r="H290" s="67"/>
    </row>
    <row r="291">
      <c r="A291" s="11"/>
      <c r="B291" s="71"/>
      <c r="C291" s="11"/>
      <c r="D291" s="93"/>
      <c r="E291" s="94"/>
      <c r="F291" s="11"/>
      <c r="G291" s="93"/>
      <c r="H291" s="67"/>
    </row>
    <row r="292">
      <c r="A292" s="11"/>
      <c r="B292" s="71"/>
      <c r="C292" s="11"/>
      <c r="D292" s="93"/>
      <c r="E292" s="94"/>
      <c r="F292" s="11"/>
      <c r="G292" s="93"/>
      <c r="H292" s="67"/>
    </row>
    <row r="293">
      <c r="A293" s="11"/>
      <c r="B293" s="71"/>
      <c r="C293" s="11"/>
      <c r="D293" s="93"/>
      <c r="E293" s="94"/>
      <c r="F293" s="11"/>
      <c r="G293" s="93"/>
      <c r="H293" s="67"/>
    </row>
    <row r="294">
      <c r="A294" s="11"/>
      <c r="B294" s="71"/>
      <c r="C294" s="11"/>
      <c r="D294" s="93"/>
      <c r="E294" s="94"/>
      <c r="F294" s="11"/>
      <c r="G294" s="93"/>
      <c r="H294" s="67"/>
    </row>
    <row r="295">
      <c r="A295" s="11"/>
      <c r="B295" s="71"/>
      <c r="C295" s="11"/>
      <c r="D295" s="93"/>
      <c r="E295" s="94"/>
      <c r="F295" s="11"/>
      <c r="G295" s="93"/>
      <c r="H295" s="67"/>
    </row>
    <row r="296">
      <c r="A296" s="11"/>
      <c r="B296" s="71"/>
      <c r="C296" s="11"/>
      <c r="D296" s="93"/>
      <c r="E296" s="94"/>
      <c r="F296" s="11"/>
      <c r="G296" s="93"/>
      <c r="H296" s="67"/>
    </row>
    <row r="297">
      <c r="A297" s="11"/>
      <c r="B297" s="71"/>
      <c r="C297" s="11"/>
      <c r="D297" s="93"/>
      <c r="E297" s="94"/>
      <c r="F297" s="11"/>
      <c r="G297" s="93"/>
      <c r="H297" s="67"/>
    </row>
    <row r="298">
      <c r="A298" s="11"/>
      <c r="B298" s="71"/>
      <c r="C298" s="11"/>
      <c r="D298" s="93"/>
      <c r="E298" s="94"/>
      <c r="F298" s="11"/>
      <c r="G298" s="93"/>
      <c r="H298" s="67"/>
    </row>
    <row r="299">
      <c r="A299" s="11"/>
      <c r="B299" s="71"/>
      <c r="C299" s="11"/>
      <c r="D299" s="93"/>
      <c r="E299" s="94"/>
      <c r="F299" s="11"/>
      <c r="G299" s="93"/>
      <c r="H299" s="67"/>
    </row>
    <row r="300">
      <c r="A300" s="11"/>
      <c r="B300" s="71"/>
      <c r="C300" s="11"/>
      <c r="D300" s="93"/>
      <c r="E300" s="94"/>
      <c r="F300" s="11"/>
      <c r="G300" s="93"/>
      <c r="H300" s="67"/>
    </row>
    <row r="301">
      <c r="A301" s="11"/>
      <c r="B301" s="71"/>
      <c r="C301" s="11"/>
      <c r="D301" s="93"/>
      <c r="E301" s="94"/>
      <c r="F301" s="11"/>
      <c r="G301" s="93"/>
      <c r="H301" s="67"/>
    </row>
    <row r="302">
      <c r="A302" s="11"/>
      <c r="B302" s="71"/>
      <c r="C302" s="11"/>
      <c r="D302" s="93"/>
      <c r="E302" s="94"/>
      <c r="F302" s="11"/>
      <c r="G302" s="93"/>
      <c r="H302" s="67"/>
    </row>
    <row r="303">
      <c r="A303" s="11"/>
      <c r="B303" s="71"/>
      <c r="C303" s="11"/>
      <c r="D303" s="93"/>
      <c r="E303" s="94"/>
      <c r="F303" s="11"/>
      <c r="G303" s="93"/>
      <c r="H303" s="67"/>
    </row>
    <row r="304">
      <c r="A304" s="11"/>
      <c r="B304" s="71"/>
      <c r="C304" s="11"/>
      <c r="D304" s="93"/>
      <c r="E304" s="94"/>
      <c r="F304" s="11"/>
      <c r="G304" s="93"/>
      <c r="H304" s="67"/>
    </row>
    <row r="305">
      <c r="A305" s="11"/>
      <c r="B305" s="71"/>
      <c r="C305" s="11"/>
      <c r="D305" s="93"/>
      <c r="E305" s="94"/>
      <c r="F305" s="11"/>
      <c r="G305" s="93"/>
      <c r="H305" s="67"/>
    </row>
    <row r="306">
      <c r="A306" s="11"/>
      <c r="B306" s="71"/>
      <c r="C306" s="11"/>
      <c r="D306" s="93"/>
      <c r="E306" s="94"/>
      <c r="F306" s="11"/>
      <c r="G306" s="93"/>
      <c r="H306" s="67"/>
    </row>
    <row r="307">
      <c r="A307" s="11"/>
      <c r="B307" s="71"/>
      <c r="C307" s="11"/>
      <c r="D307" s="93"/>
      <c r="E307" s="94"/>
      <c r="F307" s="11"/>
      <c r="G307" s="93"/>
      <c r="H307" s="67"/>
    </row>
    <row r="308">
      <c r="A308" s="11"/>
      <c r="B308" s="71"/>
      <c r="C308" s="11"/>
      <c r="D308" s="93"/>
      <c r="E308" s="94"/>
      <c r="F308" s="11"/>
      <c r="G308" s="93"/>
      <c r="H308" s="67"/>
    </row>
    <row r="309">
      <c r="A309" s="11"/>
      <c r="B309" s="71"/>
      <c r="C309" s="11"/>
      <c r="D309" s="93"/>
      <c r="E309" s="94"/>
      <c r="F309" s="11"/>
      <c r="G309" s="93"/>
      <c r="H309" s="67"/>
    </row>
    <row r="310">
      <c r="A310" s="11"/>
      <c r="B310" s="71"/>
      <c r="C310" s="11"/>
      <c r="D310" s="93"/>
      <c r="E310" s="94"/>
      <c r="F310" s="11"/>
      <c r="G310" s="93"/>
      <c r="H310" s="67"/>
    </row>
    <row r="311">
      <c r="A311" s="11"/>
      <c r="B311" s="71"/>
      <c r="C311" s="11"/>
      <c r="D311" s="93"/>
      <c r="E311" s="94"/>
      <c r="F311" s="11"/>
      <c r="G311" s="93"/>
      <c r="H311" s="67"/>
    </row>
    <row r="312">
      <c r="A312" s="11"/>
      <c r="B312" s="71"/>
      <c r="C312" s="11"/>
      <c r="D312" s="93"/>
      <c r="E312" s="94"/>
      <c r="F312" s="11"/>
      <c r="G312" s="93"/>
      <c r="H312" s="67"/>
    </row>
    <row r="313">
      <c r="A313" s="11"/>
      <c r="B313" s="71"/>
      <c r="C313" s="11"/>
      <c r="D313" s="93"/>
      <c r="E313" s="94"/>
      <c r="F313" s="11"/>
      <c r="G313" s="93"/>
      <c r="H313" s="67"/>
    </row>
    <row r="314">
      <c r="A314" s="11"/>
      <c r="B314" s="71"/>
      <c r="C314" s="11"/>
      <c r="D314" s="93"/>
      <c r="E314" s="94"/>
      <c r="F314" s="11"/>
      <c r="G314" s="93"/>
      <c r="H314" s="67"/>
    </row>
    <row r="315">
      <c r="A315" s="11"/>
      <c r="B315" s="71"/>
      <c r="C315" s="11"/>
      <c r="D315" s="93"/>
      <c r="E315" s="94"/>
      <c r="F315" s="11"/>
      <c r="G315" s="93"/>
      <c r="H315" s="67"/>
    </row>
    <row r="316">
      <c r="A316" s="11"/>
      <c r="B316" s="71"/>
      <c r="C316" s="11"/>
      <c r="D316" s="93"/>
      <c r="E316" s="94"/>
      <c r="F316" s="11"/>
      <c r="G316" s="93"/>
      <c r="H316" s="67"/>
    </row>
    <row r="317">
      <c r="A317" s="11"/>
      <c r="B317" s="71"/>
      <c r="C317" s="11"/>
      <c r="D317" s="93"/>
      <c r="E317" s="94"/>
      <c r="F317" s="11"/>
      <c r="G317" s="93"/>
      <c r="H317" s="67"/>
    </row>
    <row r="318">
      <c r="A318" s="11"/>
      <c r="B318" s="71"/>
      <c r="C318" s="11"/>
      <c r="D318" s="93"/>
      <c r="E318" s="94"/>
      <c r="F318" s="11"/>
      <c r="G318" s="93"/>
      <c r="H318" s="67"/>
    </row>
    <row r="319">
      <c r="A319" s="11"/>
      <c r="B319" s="71"/>
      <c r="C319" s="11"/>
      <c r="D319" s="93"/>
      <c r="E319" s="94"/>
      <c r="F319" s="11"/>
      <c r="G319" s="93"/>
      <c r="H319" s="67"/>
    </row>
    <row r="320">
      <c r="A320" s="11"/>
      <c r="B320" s="71"/>
      <c r="C320" s="11"/>
      <c r="D320" s="93"/>
      <c r="E320" s="94"/>
      <c r="F320" s="11"/>
      <c r="G320" s="93"/>
      <c r="H320" s="67"/>
    </row>
    <row r="321">
      <c r="A321" s="11"/>
      <c r="B321" s="71"/>
      <c r="C321" s="11"/>
      <c r="D321" s="93"/>
      <c r="E321" s="94"/>
      <c r="F321" s="11"/>
      <c r="G321" s="93"/>
      <c r="H321" s="67"/>
    </row>
    <row r="322">
      <c r="A322" s="11"/>
      <c r="B322" s="71"/>
      <c r="C322" s="11"/>
      <c r="D322" s="93"/>
      <c r="E322" s="94"/>
      <c r="F322" s="11"/>
      <c r="G322" s="93"/>
      <c r="H322" s="67"/>
    </row>
    <row r="323">
      <c r="A323" s="11"/>
      <c r="B323" s="71"/>
      <c r="C323" s="11"/>
      <c r="D323" s="93"/>
      <c r="E323" s="94"/>
      <c r="F323" s="11"/>
      <c r="G323" s="93"/>
      <c r="H323" s="67"/>
    </row>
    <row r="324">
      <c r="A324" s="11"/>
      <c r="B324" s="71"/>
      <c r="C324" s="11"/>
      <c r="D324" s="93"/>
      <c r="E324" s="94"/>
      <c r="F324" s="11"/>
      <c r="G324" s="93"/>
      <c r="H324" s="67"/>
    </row>
    <row r="325">
      <c r="A325" s="11"/>
      <c r="B325" s="71"/>
      <c r="C325" s="11"/>
      <c r="D325" s="93"/>
      <c r="E325" s="94"/>
      <c r="F325" s="11"/>
      <c r="G325" s="93"/>
      <c r="H325" s="67"/>
    </row>
    <row r="326">
      <c r="A326" s="11"/>
      <c r="B326" s="71"/>
      <c r="C326" s="11"/>
      <c r="D326" s="93"/>
      <c r="E326" s="94"/>
      <c r="F326" s="11"/>
      <c r="G326" s="93"/>
      <c r="H326" s="67"/>
    </row>
    <row r="327">
      <c r="A327" s="11"/>
      <c r="B327" s="71"/>
      <c r="C327" s="11"/>
      <c r="D327" s="93"/>
      <c r="E327" s="94"/>
      <c r="F327" s="11"/>
      <c r="G327" s="93"/>
      <c r="H327" s="67"/>
    </row>
    <row r="328">
      <c r="A328" s="11"/>
      <c r="B328" s="71"/>
      <c r="C328" s="11"/>
      <c r="D328" s="93"/>
      <c r="E328" s="94"/>
      <c r="F328" s="11"/>
      <c r="G328" s="93"/>
      <c r="H328" s="67"/>
    </row>
    <row r="329">
      <c r="A329" s="11"/>
      <c r="B329" s="71"/>
      <c r="C329" s="11"/>
      <c r="D329" s="93"/>
      <c r="E329" s="94"/>
      <c r="F329" s="11"/>
      <c r="G329" s="93"/>
      <c r="H329" s="67"/>
    </row>
    <row r="330">
      <c r="A330" s="11"/>
      <c r="B330" s="71"/>
      <c r="C330" s="11"/>
      <c r="D330" s="93"/>
      <c r="E330" s="94"/>
      <c r="F330" s="11"/>
      <c r="G330" s="93"/>
      <c r="H330" s="67"/>
    </row>
    <row r="331">
      <c r="A331" s="11"/>
      <c r="B331" s="71"/>
      <c r="C331" s="11"/>
      <c r="D331" s="93"/>
      <c r="E331" s="94"/>
      <c r="F331" s="11"/>
      <c r="G331" s="93"/>
      <c r="H331" s="67"/>
    </row>
    <row r="332">
      <c r="A332" s="11"/>
      <c r="B332" s="71"/>
      <c r="C332" s="11"/>
      <c r="D332" s="93"/>
      <c r="E332" s="94"/>
      <c r="F332" s="11"/>
      <c r="G332" s="93"/>
      <c r="H332" s="67"/>
    </row>
    <row r="333">
      <c r="A333" s="11"/>
      <c r="B333" s="71"/>
      <c r="C333" s="11"/>
      <c r="D333" s="93"/>
      <c r="E333" s="94"/>
      <c r="F333" s="11"/>
      <c r="G333" s="93"/>
      <c r="H333" s="67"/>
    </row>
    <row r="334">
      <c r="A334" s="11"/>
      <c r="B334" s="71"/>
      <c r="C334" s="11"/>
      <c r="D334" s="93"/>
      <c r="E334" s="94"/>
      <c r="F334" s="11"/>
      <c r="G334" s="93"/>
      <c r="H334" s="67"/>
    </row>
    <row r="335">
      <c r="A335" s="11"/>
      <c r="B335" s="71"/>
      <c r="C335" s="11"/>
      <c r="D335" s="93"/>
      <c r="E335" s="94"/>
      <c r="F335" s="11"/>
      <c r="G335" s="93"/>
      <c r="H335" s="67"/>
    </row>
    <row r="336">
      <c r="A336" s="11"/>
      <c r="B336" s="71"/>
      <c r="C336" s="11"/>
      <c r="D336" s="93"/>
      <c r="E336" s="94"/>
      <c r="F336" s="11"/>
      <c r="G336" s="93"/>
      <c r="H336" s="67"/>
    </row>
    <row r="337">
      <c r="A337" s="11"/>
      <c r="B337" s="71"/>
      <c r="C337" s="11"/>
      <c r="D337" s="93"/>
      <c r="E337" s="94"/>
      <c r="F337" s="11"/>
      <c r="G337" s="93"/>
      <c r="H337" s="67"/>
    </row>
    <row r="338">
      <c r="A338" s="11"/>
      <c r="B338" s="71"/>
      <c r="C338" s="11"/>
      <c r="D338" s="93"/>
      <c r="E338" s="94"/>
      <c r="F338" s="11"/>
      <c r="G338" s="93"/>
      <c r="H338" s="67"/>
    </row>
    <row r="339">
      <c r="A339" s="11"/>
      <c r="B339" s="71"/>
      <c r="C339" s="11"/>
      <c r="D339" s="93"/>
      <c r="E339" s="94"/>
      <c r="F339" s="11"/>
      <c r="G339" s="93"/>
      <c r="H339" s="67"/>
    </row>
    <row r="340">
      <c r="A340" s="11"/>
      <c r="B340" s="71"/>
      <c r="C340" s="11"/>
      <c r="D340" s="93"/>
      <c r="E340" s="94"/>
      <c r="F340" s="11"/>
      <c r="G340" s="93"/>
      <c r="H340" s="67"/>
    </row>
    <row r="341">
      <c r="A341" s="11"/>
      <c r="B341" s="71"/>
      <c r="C341" s="11"/>
      <c r="D341" s="93"/>
      <c r="E341" s="94"/>
      <c r="F341" s="11"/>
      <c r="G341" s="93"/>
      <c r="H341" s="67"/>
    </row>
    <row r="342">
      <c r="A342" s="11"/>
      <c r="B342" s="71"/>
      <c r="C342" s="11"/>
      <c r="D342" s="93"/>
      <c r="E342" s="94"/>
      <c r="F342" s="11"/>
      <c r="G342" s="93"/>
      <c r="H342" s="67"/>
    </row>
    <row r="343">
      <c r="A343" s="11"/>
      <c r="B343" s="71"/>
      <c r="C343" s="11"/>
      <c r="D343" s="93"/>
      <c r="E343" s="94"/>
      <c r="F343" s="11"/>
      <c r="G343" s="93"/>
      <c r="H343" s="67"/>
    </row>
    <row r="344">
      <c r="A344" s="11"/>
      <c r="B344" s="71"/>
      <c r="C344" s="11"/>
      <c r="D344" s="93"/>
      <c r="E344" s="94"/>
      <c r="F344" s="11"/>
      <c r="G344" s="93"/>
      <c r="H344" s="67"/>
    </row>
    <row r="345">
      <c r="A345" s="11"/>
      <c r="B345" s="71"/>
      <c r="C345" s="11"/>
      <c r="D345" s="93"/>
      <c r="E345" s="94"/>
      <c r="F345" s="11"/>
      <c r="G345" s="93"/>
      <c r="H345" s="67"/>
    </row>
    <row r="346">
      <c r="A346" s="11"/>
      <c r="B346" s="71"/>
      <c r="C346" s="11"/>
      <c r="D346" s="93"/>
      <c r="E346" s="94"/>
      <c r="F346" s="11"/>
      <c r="G346" s="93"/>
      <c r="H346" s="67"/>
    </row>
    <row r="347">
      <c r="A347" s="11"/>
      <c r="B347" s="71"/>
      <c r="C347" s="11"/>
      <c r="D347" s="93"/>
      <c r="E347" s="94"/>
      <c r="F347" s="11"/>
      <c r="G347" s="93"/>
      <c r="H347" s="67"/>
    </row>
    <row r="348">
      <c r="A348" s="11"/>
      <c r="B348" s="71"/>
      <c r="C348" s="11"/>
      <c r="D348" s="93"/>
      <c r="E348" s="94"/>
      <c r="F348" s="11"/>
      <c r="G348" s="93"/>
      <c r="H348" s="67"/>
    </row>
    <row r="349">
      <c r="A349" s="11"/>
      <c r="B349" s="71"/>
      <c r="C349" s="11"/>
      <c r="D349" s="93"/>
      <c r="E349" s="94"/>
      <c r="F349" s="11"/>
      <c r="G349" s="93"/>
      <c r="H349" s="67"/>
    </row>
    <row r="350">
      <c r="A350" s="11"/>
      <c r="B350" s="71"/>
      <c r="C350" s="11"/>
      <c r="D350" s="93"/>
      <c r="E350" s="94"/>
      <c r="F350" s="11"/>
      <c r="G350" s="93"/>
      <c r="H350" s="67"/>
    </row>
    <row r="351">
      <c r="A351" s="11"/>
      <c r="B351" s="71"/>
      <c r="C351" s="11"/>
      <c r="D351" s="93"/>
      <c r="E351" s="94"/>
      <c r="F351" s="11"/>
      <c r="G351" s="93"/>
      <c r="H351" s="67"/>
    </row>
    <row r="352">
      <c r="A352" s="11"/>
      <c r="B352" s="71"/>
      <c r="C352" s="11"/>
      <c r="D352" s="93"/>
      <c r="E352" s="94"/>
      <c r="F352" s="11"/>
      <c r="G352" s="93"/>
      <c r="H352" s="67"/>
    </row>
    <row r="353">
      <c r="A353" s="11"/>
      <c r="B353" s="71"/>
      <c r="C353" s="11"/>
      <c r="D353" s="93"/>
      <c r="E353" s="94"/>
      <c r="F353" s="11"/>
      <c r="G353" s="93"/>
      <c r="H353" s="67"/>
    </row>
    <row r="354">
      <c r="A354" s="11"/>
      <c r="B354" s="71"/>
      <c r="C354" s="11"/>
      <c r="D354" s="93"/>
      <c r="E354" s="94"/>
      <c r="F354" s="11"/>
      <c r="G354" s="93"/>
      <c r="H354" s="67"/>
    </row>
    <row r="355">
      <c r="A355" s="11"/>
      <c r="B355" s="71"/>
      <c r="C355" s="11"/>
      <c r="D355" s="93"/>
      <c r="E355" s="94"/>
      <c r="F355" s="11"/>
      <c r="G355" s="93"/>
      <c r="H355" s="67"/>
    </row>
    <row r="356">
      <c r="A356" s="11"/>
      <c r="B356" s="71"/>
      <c r="C356" s="11"/>
      <c r="D356" s="93"/>
      <c r="E356" s="94"/>
      <c r="F356" s="11"/>
      <c r="G356" s="93"/>
      <c r="H356" s="67"/>
    </row>
    <row r="357">
      <c r="A357" s="11"/>
      <c r="B357" s="71"/>
      <c r="C357" s="11"/>
      <c r="D357" s="93"/>
      <c r="E357" s="94"/>
      <c r="F357" s="11"/>
      <c r="G357" s="93"/>
      <c r="H357" s="67"/>
    </row>
    <row r="358">
      <c r="A358" s="11"/>
      <c r="B358" s="71"/>
      <c r="C358" s="11"/>
      <c r="D358" s="93"/>
      <c r="E358" s="94"/>
      <c r="F358" s="11"/>
      <c r="G358" s="93"/>
      <c r="H358" s="67"/>
    </row>
    <row r="359">
      <c r="A359" s="11"/>
      <c r="B359" s="71"/>
      <c r="C359" s="11"/>
      <c r="D359" s="93"/>
      <c r="E359" s="94"/>
      <c r="F359" s="11"/>
      <c r="G359" s="93"/>
      <c r="H359" s="67"/>
    </row>
    <row r="360">
      <c r="A360" s="11"/>
      <c r="B360" s="71"/>
      <c r="C360" s="11"/>
      <c r="D360" s="93"/>
      <c r="E360" s="94"/>
      <c r="F360" s="11"/>
      <c r="G360" s="93"/>
      <c r="H360" s="67"/>
    </row>
    <row r="361">
      <c r="A361" s="11"/>
      <c r="B361" s="71"/>
      <c r="C361" s="11"/>
      <c r="D361" s="93"/>
      <c r="E361" s="94"/>
      <c r="F361" s="11"/>
      <c r="G361" s="93"/>
      <c r="H361" s="67"/>
    </row>
    <row r="362">
      <c r="A362" s="11"/>
      <c r="B362" s="71"/>
      <c r="C362" s="11"/>
      <c r="D362" s="93"/>
      <c r="E362" s="94"/>
      <c r="F362" s="11"/>
      <c r="G362" s="93"/>
      <c r="H362" s="67"/>
    </row>
    <row r="363">
      <c r="A363" s="11"/>
      <c r="B363" s="71"/>
      <c r="C363" s="11"/>
      <c r="D363" s="93"/>
      <c r="E363" s="94"/>
      <c r="F363" s="11"/>
      <c r="G363" s="93"/>
      <c r="H363" s="67"/>
    </row>
    <row r="364">
      <c r="A364" s="11"/>
      <c r="B364" s="71"/>
      <c r="C364" s="11"/>
      <c r="D364" s="93"/>
      <c r="E364" s="94"/>
      <c r="F364" s="11"/>
      <c r="G364" s="93"/>
      <c r="H364" s="67"/>
    </row>
    <row r="365">
      <c r="A365" s="11"/>
      <c r="B365" s="71"/>
      <c r="C365" s="11"/>
      <c r="D365" s="93"/>
      <c r="E365" s="94"/>
      <c r="F365" s="11"/>
      <c r="G365" s="93"/>
      <c r="H365" s="67"/>
    </row>
    <row r="366">
      <c r="A366" s="11"/>
      <c r="B366" s="71"/>
      <c r="C366" s="11"/>
      <c r="D366" s="93"/>
      <c r="E366" s="94"/>
      <c r="F366" s="11"/>
      <c r="G366" s="93"/>
      <c r="H366" s="67"/>
    </row>
    <row r="367">
      <c r="A367" s="11"/>
      <c r="B367" s="71"/>
      <c r="C367" s="11"/>
      <c r="D367" s="93"/>
      <c r="E367" s="94"/>
      <c r="F367" s="11"/>
      <c r="G367" s="93"/>
      <c r="H367" s="67"/>
    </row>
    <row r="368">
      <c r="A368" s="11"/>
      <c r="B368" s="71"/>
      <c r="C368" s="11"/>
      <c r="D368" s="93"/>
      <c r="E368" s="94"/>
      <c r="F368" s="11"/>
      <c r="G368" s="93"/>
      <c r="H368" s="67"/>
    </row>
    <row r="369">
      <c r="A369" s="11"/>
      <c r="B369" s="71"/>
      <c r="C369" s="11"/>
      <c r="D369" s="93"/>
      <c r="E369" s="94"/>
      <c r="F369" s="11"/>
      <c r="G369" s="93"/>
      <c r="H369" s="67"/>
    </row>
    <row r="370">
      <c r="A370" s="11"/>
      <c r="B370" s="71"/>
      <c r="C370" s="11"/>
      <c r="D370" s="93"/>
      <c r="E370" s="94"/>
      <c r="F370" s="11"/>
      <c r="G370" s="93"/>
      <c r="H370" s="67"/>
    </row>
    <row r="371">
      <c r="A371" s="11"/>
      <c r="B371" s="71"/>
      <c r="C371" s="11"/>
      <c r="D371" s="93"/>
      <c r="E371" s="94"/>
      <c r="F371" s="11"/>
      <c r="G371" s="93"/>
      <c r="H371" s="67"/>
    </row>
    <row r="372">
      <c r="A372" s="11"/>
      <c r="B372" s="71"/>
      <c r="C372" s="11"/>
      <c r="D372" s="93"/>
      <c r="E372" s="94"/>
      <c r="F372" s="11"/>
      <c r="G372" s="93"/>
      <c r="H372" s="67"/>
    </row>
    <row r="373">
      <c r="A373" s="11"/>
      <c r="B373" s="71"/>
      <c r="C373" s="11"/>
      <c r="D373" s="93"/>
      <c r="E373" s="94"/>
      <c r="F373" s="11"/>
      <c r="G373" s="93"/>
      <c r="H373" s="67"/>
    </row>
    <row r="374">
      <c r="A374" s="11"/>
      <c r="B374" s="71"/>
      <c r="C374" s="11"/>
      <c r="D374" s="93"/>
      <c r="E374" s="94"/>
      <c r="F374" s="11"/>
      <c r="G374" s="93"/>
      <c r="H374" s="67"/>
    </row>
    <row r="375">
      <c r="A375" s="11"/>
      <c r="B375" s="71"/>
      <c r="C375" s="11"/>
      <c r="D375" s="93"/>
      <c r="E375" s="94"/>
      <c r="F375" s="11"/>
      <c r="G375" s="93"/>
      <c r="H375" s="67"/>
    </row>
    <row r="376">
      <c r="A376" s="11"/>
      <c r="B376" s="71"/>
      <c r="C376" s="11"/>
      <c r="D376" s="93"/>
      <c r="E376" s="94"/>
      <c r="F376" s="11"/>
      <c r="G376" s="93"/>
      <c r="H376" s="67"/>
    </row>
    <row r="377">
      <c r="A377" s="11"/>
      <c r="B377" s="71"/>
      <c r="C377" s="11"/>
      <c r="D377" s="93"/>
      <c r="E377" s="94"/>
      <c r="F377" s="11"/>
      <c r="G377" s="93"/>
      <c r="H377" s="67"/>
    </row>
    <row r="378">
      <c r="A378" s="11"/>
      <c r="B378" s="71"/>
      <c r="C378" s="11"/>
      <c r="D378" s="93"/>
      <c r="E378" s="94"/>
      <c r="F378" s="11"/>
      <c r="G378" s="93"/>
      <c r="H378" s="67"/>
    </row>
    <row r="379">
      <c r="A379" s="11"/>
      <c r="B379" s="71"/>
      <c r="C379" s="11"/>
      <c r="D379" s="93"/>
      <c r="E379" s="94"/>
      <c r="F379" s="11"/>
      <c r="G379" s="93"/>
      <c r="H379" s="67"/>
    </row>
    <row r="380">
      <c r="A380" s="11"/>
      <c r="B380" s="71"/>
      <c r="C380" s="11"/>
      <c r="D380" s="93"/>
      <c r="E380" s="94"/>
      <c r="F380" s="11"/>
      <c r="G380" s="93"/>
      <c r="H380" s="67"/>
    </row>
    <row r="381">
      <c r="A381" s="11"/>
      <c r="B381" s="71"/>
      <c r="C381" s="11"/>
      <c r="D381" s="93"/>
      <c r="E381" s="94"/>
      <c r="F381" s="11"/>
      <c r="G381" s="93"/>
      <c r="H381" s="67"/>
    </row>
    <row r="382">
      <c r="A382" s="11"/>
      <c r="B382" s="71"/>
      <c r="C382" s="11"/>
      <c r="D382" s="93"/>
      <c r="E382" s="94"/>
      <c r="F382" s="11"/>
      <c r="G382" s="93"/>
      <c r="H382" s="67"/>
    </row>
    <row r="383">
      <c r="A383" s="11"/>
      <c r="B383" s="71"/>
      <c r="C383" s="11"/>
      <c r="D383" s="93"/>
      <c r="E383" s="94"/>
      <c r="F383" s="11"/>
      <c r="G383" s="93"/>
      <c r="H383" s="67"/>
    </row>
    <row r="384">
      <c r="A384" s="11"/>
      <c r="B384" s="71"/>
      <c r="C384" s="11"/>
      <c r="D384" s="93"/>
      <c r="E384" s="94"/>
      <c r="F384" s="11"/>
      <c r="G384" s="93"/>
      <c r="H384" s="67"/>
    </row>
    <row r="385">
      <c r="A385" s="11"/>
      <c r="B385" s="71"/>
      <c r="C385" s="11"/>
      <c r="D385" s="93"/>
      <c r="E385" s="94"/>
      <c r="F385" s="11"/>
      <c r="G385" s="93"/>
      <c r="H385" s="67"/>
    </row>
    <row r="386">
      <c r="A386" s="11"/>
      <c r="B386" s="71"/>
      <c r="C386" s="11"/>
      <c r="D386" s="93"/>
      <c r="E386" s="94"/>
      <c r="F386" s="11"/>
      <c r="G386" s="93"/>
      <c r="H386" s="67"/>
    </row>
    <row r="387">
      <c r="A387" s="11"/>
      <c r="B387" s="71"/>
      <c r="C387" s="11"/>
      <c r="D387" s="93"/>
      <c r="E387" s="94"/>
      <c r="F387" s="11"/>
      <c r="G387" s="93"/>
      <c r="H387" s="67"/>
    </row>
    <row r="388">
      <c r="A388" s="11"/>
      <c r="B388" s="71"/>
      <c r="C388" s="11"/>
      <c r="D388" s="93"/>
      <c r="E388" s="94"/>
      <c r="F388" s="11"/>
      <c r="G388" s="93"/>
      <c r="H388" s="67"/>
    </row>
    <row r="389">
      <c r="A389" s="11"/>
      <c r="B389" s="71"/>
      <c r="C389" s="11"/>
      <c r="D389" s="93"/>
      <c r="E389" s="94"/>
      <c r="F389" s="11"/>
      <c r="G389" s="93"/>
      <c r="H389" s="67"/>
    </row>
    <row r="390">
      <c r="A390" s="11"/>
      <c r="B390" s="71"/>
      <c r="C390" s="11"/>
      <c r="D390" s="93"/>
      <c r="E390" s="94"/>
      <c r="F390" s="11"/>
      <c r="G390" s="93"/>
      <c r="H390" s="67"/>
    </row>
    <row r="391">
      <c r="A391" s="11"/>
      <c r="B391" s="71"/>
      <c r="C391" s="11"/>
      <c r="D391" s="93"/>
      <c r="E391" s="94"/>
      <c r="F391" s="11"/>
      <c r="G391" s="93"/>
      <c r="H391" s="67"/>
    </row>
    <row r="392">
      <c r="A392" s="11"/>
      <c r="B392" s="71"/>
      <c r="C392" s="11"/>
      <c r="D392" s="93"/>
      <c r="E392" s="94"/>
      <c r="F392" s="11"/>
      <c r="G392" s="93"/>
      <c r="H392" s="67"/>
    </row>
    <row r="393">
      <c r="A393" s="11"/>
      <c r="B393" s="71"/>
      <c r="C393" s="11"/>
      <c r="D393" s="93"/>
      <c r="E393" s="94"/>
      <c r="F393" s="11"/>
      <c r="G393" s="93"/>
      <c r="H393" s="67"/>
    </row>
    <row r="394">
      <c r="A394" s="11"/>
      <c r="B394" s="71"/>
      <c r="C394" s="11"/>
      <c r="D394" s="93"/>
      <c r="E394" s="94"/>
      <c r="F394" s="11"/>
      <c r="G394" s="93"/>
      <c r="H394" s="67"/>
    </row>
    <row r="395">
      <c r="A395" s="11"/>
      <c r="B395" s="71"/>
      <c r="C395" s="11"/>
      <c r="D395" s="93"/>
      <c r="E395" s="94"/>
      <c r="F395" s="11"/>
      <c r="G395" s="93"/>
      <c r="H395" s="67"/>
    </row>
    <row r="396">
      <c r="A396" s="11"/>
      <c r="B396" s="71"/>
      <c r="C396" s="11"/>
      <c r="D396" s="93"/>
      <c r="E396" s="94"/>
      <c r="F396" s="11"/>
      <c r="G396" s="93"/>
      <c r="H396" s="67"/>
    </row>
    <row r="397">
      <c r="A397" s="11"/>
      <c r="B397" s="71"/>
      <c r="C397" s="11"/>
      <c r="D397" s="93"/>
      <c r="E397" s="94"/>
      <c r="F397" s="11"/>
      <c r="G397" s="93"/>
      <c r="H397" s="67"/>
    </row>
    <row r="398">
      <c r="A398" s="11"/>
      <c r="B398" s="71"/>
      <c r="C398" s="11"/>
      <c r="D398" s="93"/>
      <c r="E398" s="94"/>
      <c r="F398" s="11"/>
      <c r="G398" s="93"/>
      <c r="H398" s="67"/>
    </row>
    <row r="399">
      <c r="A399" s="11"/>
      <c r="B399" s="71"/>
      <c r="C399" s="11"/>
      <c r="D399" s="93"/>
      <c r="E399" s="94"/>
      <c r="F399" s="11"/>
      <c r="G399" s="93"/>
      <c r="H399" s="67"/>
    </row>
    <row r="400">
      <c r="A400" s="11"/>
      <c r="B400" s="71"/>
      <c r="C400" s="11"/>
      <c r="D400" s="93"/>
      <c r="E400" s="94"/>
      <c r="F400" s="11"/>
      <c r="G400" s="93"/>
      <c r="H400" s="67"/>
    </row>
    <row r="401">
      <c r="A401" s="11"/>
      <c r="B401" s="71"/>
      <c r="C401" s="11"/>
      <c r="D401" s="93"/>
      <c r="E401" s="94"/>
      <c r="F401" s="11"/>
      <c r="G401" s="93"/>
      <c r="H401" s="67"/>
    </row>
    <row r="402">
      <c r="A402" s="11"/>
      <c r="B402" s="71"/>
      <c r="C402" s="11"/>
      <c r="D402" s="93"/>
      <c r="E402" s="94"/>
      <c r="F402" s="11"/>
      <c r="G402" s="93"/>
      <c r="H402" s="67"/>
    </row>
    <row r="403">
      <c r="A403" s="11"/>
      <c r="B403" s="71"/>
      <c r="C403" s="11"/>
      <c r="D403" s="93"/>
      <c r="E403" s="94"/>
      <c r="F403" s="11"/>
      <c r="G403" s="93"/>
      <c r="H403" s="67"/>
    </row>
    <row r="404">
      <c r="A404" s="11"/>
      <c r="B404" s="71"/>
      <c r="C404" s="11"/>
      <c r="D404" s="93"/>
      <c r="E404" s="94"/>
      <c r="F404" s="11"/>
      <c r="G404" s="93"/>
      <c r="H404" s="67"/>
    </row>
    <row r="405">
      <c r="A405" s="11"/>
      <c r="B405" s="71"/>
      <c r="C405" s="11"/>
      <c r="D405" s="93"/>
      <c r="E405" s="94"/>
      <c r="F405" s="11"/>
      <c r="G405" s="93"/>
      <c r="H405" s="67"/>
    </row>
    <row r="406">
      <c r="A406" s="11"/>
      <c r="B406" s="71"/>
      <c r="C406" s="11"/>
      <c r="D406" s="93"/>
      <c r="E406" s="94"/>
      <c r="F406" s="11"/>
      <c r="G406" s="93"/>
      <c r="H406" s="67"/>
    </row>
    <row r="407">
      <c r="A407" s="11"/>
      <c r="B407" s="71"/>
      <c r="C407" s="11"/>
      <c r="D407" s="93"/>
      <c r="E407" s="94"/>
      <c r="F407" s="11"/>
      <c r="G407" s="93"/>
      <c r="H407" s="67"/>
    </row>
    <row r="408">
      <c r="A408" s="11"/>
      <c r="B408" s="71"/>
      <c r="C408" s="11"/>
      <c r="D408" s="93"/>
      <c r="E408" s="94"/>
      <c r="F408" s="11"/>
      <c r="G408" s="93"/>
      <c r="H408" s="67"/>
    </row>
    <row r="409">
      <c r="A409" s="11"/>
      <c r="B409" s="71"/>
      <c r="C409" s="11"/>
      <c r="D409" s="93"/>
      <c r="E409" s="94"/>
      <c r="F409" s="11"/>
      <c r="G409" s="93"/>
      <c r="H409" s="67"/>
    </row>
    <row r="410">
      <c r="A410" s="11"/>
      <c r="B410" s="71"/>
      <c r="C410" s="11"/>
      <c r="D410" s="93"/>
      <c r="E410" s="94"/>
      <c r="F410" s="11"/>
      <c r="G410" s="93"/>
      <c r="H410" s="67"/>
    </row>
    <row r="411">
      <c r="A411" s="11"/>
      <c r="B411" s="71"/>
      <c r="C411" s="11"/>
      <c r="D411" s="93"/>
      <c r="E411" s="94"/>
      <c r="F411" s="11"/>
      <c r="G411" s="93"/>
      <c r="H411" s="67"/>
    </row>
    <row r="412">
      <c r="A412" s="11"/>
      <c r="B412" s="71"/>
      <c r="C412" s="11"/>
      <c r="D412" s="93"/>
      <c r="E412" s="94"/>
      <c r="F412" s="11"/>
      <c r="G412" s="93"/>
      <c r="H412" s="67"/>
    </row>
    <row r="413">
      <c r="A413" s="11"/>
      <c r="B413" s="71"/>
      <c r="C413" s="11"/>
      <c r="D413" s="93"/>
      <c r="E413" s="94"/>
      <c r="F413" s="11"/>
      <c r="G413" s="93"/>
      <c r="H413" s="67"/>
    </row>
    <row r="414">
      <c r="A414" s="11"/>
      <c r="B414" s="71"/>
      <c r="C414" s="11"/>
      <c r="D414" s="93"/>
      <c r="E414" s="94"/>
      <c r="F414" s="11"/>
      <c r="G414" s="93"/>
      <c r="H414" s="67"/>
    </row>
    <row r="415">
      <c r="A415" s="11"/>
      <c r="B415" s="71"/>
      <c r="C415" s="11"/>
      <c r="D415" s="93"/>
      <c r="E415" s="94"/>
      <c r="F415" s="11"/>
      <c r="G415" s="93"/>
      <c r="H415" s="67"/>
    </row>
    <row r="416">
      <c r="A416" s="11"/>
      <c r="B416" s="71"/>
      <c r="C416" s="11"/>
      <c r="D416" s="93"/>
      <c r="E416" s="94"/>
      <c r="F416" s="11"/>
      <c r="G416" s="93"/>
      <c r="H416" s="67"/>
    </row>
    <row r="417">
      <c r="A417" s="11"/>
      <c r="B417" s="71"/>
      <c r="C417" s="11"/>
      <c r="D417" s="93"/>
      <c r="E417" s="94"/>
      <c r="F417" s="11"/>
      <c r="G417" s="93"/>
      <c r="H417" s="67"/>
    </row>
    <row r="418">
      <c r="A418" s="11"/>
      <c r="B418" s="71"/>
      <c r="C418" s="11"/>
      <c r="D418" s="93"/>
      <c r="E418" s="94"/>
      <c r="F418" s="11"/>
      <c r="G418" s="93"/>
      <c r="H418" s="67"/>
    </row>
    <row r="419">
      <c r="A419" s="11"/>
      <c r="B419" s="71"/>
      <c r="C419" s="11"/>
      <c r="D419" s="93"/>
      <c r="E419" s="94"/>
      <c r="F419" s="11"/>
      <c r="G419" s="93"/>
      <c r="H419" s="67"/>
    </row>
    <row r="420">
      <c r="A420" s="11"/>
      <c r="B420" s="71"/>
      <c r="C420" s="11"/>
      <c r="D420" s="93"/>
      <c r="E420" s="94"/>
      <c r="F420" s="11"/>
      <c r="G420" s="93"/>
      <c r="H420" s="67"/>
    </row>
    <row r="421">
      <c r="A421" s="11"/>
      <c r="B421" s="71"/>
      <c r="C421" s="11"/>
      <c r="D421" s="93"/>
      <c r="E421" s="94"/>
      <c r="F421" s="11"/>
      <c r="G421" s="93"/>
      <c r="H421" s="67"/>
    </row>
    <row r="422">
      <c r="A422" s="11"/>
      <c r="B422" s="71"/>
      <c r="C422" s="11"/>
      <c r="D422" s="93"/>
      <c r="E422" s="94"/>
      <c r="F422" s="11"/>
      <c r="G422" s="93"/>
      <c r="H422" s="67"/>
    </row>
    <row r="423">
      <c r="A423" s="11"/>
      <c r="B423" s="71"/>
      <c r="C423" s="11"/>
      <c r="D423" s="93"/>
      <c r="E423" s="94"/>
      <c r="F423" s="11"/>
      <c r="G423" s="93"/>
      <c r="H423" s="67"/>
    </row>
    <row r="424">
      <c r="A424" s="11"/>
      <c r="B424" s="71"/>
      <c r="C424" s="11"/>
      <c r="D424" s="93"/>
      <c r="E424" s="94"/>
      <c r="F424" s="11"/>
      <c r="G424" s="93"/>
      <c r="H424" s="67"/>
    </row>
    <row r="425">
      <c r="A425" s="11"/>
      <c r="B425" s="71"/>
      <c r="C425" s="11"/>
      <c r="D425" s="93"/>
      <c r="E425" s="94"/>
      <c r="F425" s="11"/>
      <c r="G425" s="93"/>
      <c r="H425" s="67"/>
    </row>
    <row r="426">
      <c r="A426" s="11"/>
      <c r="B426" s="71"/>
      <c r="C426" s="11"/>
      <c r="D426" s="93"/>
      <c r="E426" s="94"/>
      <c r="F426" s="11"/>
      <c r="G426" s="93"/>
      <c r="H426" s="67"/>
    </row>
    <row r="427">
      <c r="A427" s="11"/>
      <c r="B427" s="71"/>
      <c r="C427" s="11"/>
      <c r="D427" s="93"/>
      <c r="E427" s="94"/>
      <c r="F427" s="11"/>
      <c r="G427" s="93"/>
      <c r="H427" s="67"/>
    </row>
    <row r="428">
      <c r="A428" s="11"/>
      <c r="B428" s="71"/>
      <c r="C428" s="11"/>
      <c r="D428" s="93"/>
      <c r="E428" s="94"/>
      <c r="F428" s="11"/>
      <c r="G428" s="93"/>
      <c r="H428" s="67"/>
    </row>
    <row r="429">
      <c r="A429" s="11"/>
      <c r="B429" s="71"/>
      <c r="C429" s="11"/>
      <c r="D429" s="93"/>
      <c r="E429" s="94"/>
      <c r="F429" s="11"/>
      <c r="G429" s="93"/>
      <c r="H429" s="67"/>
    </row>
    <row r="430">
      <c r="A430" s="11"/>
      <c r="B430" s="71"/>
      <c r="C430" s="11"/>
      <c r="D430" s="93"/>
      <c r="E430" s="94"/>
      <c r="F430" s="11"/>
      <c r="G430" s="93"/>
      <c r="H430" s="67"/>
    </row>
    <row r="431">
      <c r="A431" s="11"/>
      <c r="B431" s="71"/>
      <c r="C431" s="11"/>
      <c r="D431" s="93"/>
      <c r="E431" s="94"/>
      <c r="F431" s="11"/>
      <c r="G431" s="93"/>
      <c r="H431" s="67"/>
    </row>
    <row r="432">
      <c r="A432" s="11"/>
      <c r="B432" s="71"/>
      <c r="C432" s="11"/>
      <c r="D432" s="93"/>
      <c r="E432" s="94"/>
      <c r="F432" s="11"/>
      <c r="G432" s="93"/>
      <c r="H432" s="67"/>
    </row>
    <row r="433">
      <c r="A433" s="11"/>
      <c r="B433" s="71"/>
      <c r="C433" s="11"/>
      <c r="D433" s="93"/>
      <c r="E433" s="94"/>
      <c r="F433" s="11"/>
      <c r="G433" s="93"/>
      <c r="H433" s="67"/>
    </row>
    <row r="434">
      <c r="A434" s="11"/>
      <c r="B434" s="71"/>
      <c r="C434" s="11"/>
      <c r="D434" s="93"/>
      <c r="E434" s="94"/>
      <c r="F434" s="11"/>
      <c r="G434" s="93"/>
      <c r="H434" s="67"/>
    </row>
    <row r="435">
      <c r="A435" s="11"/>
      <c r="B435" s="71"/>
      <c r="C435" s="11"/>
      <c r="D435" s="93"/>
      <c r="E435" s="94"/>
      <c r="F435" s="11"/>
      <c r="G435" s="93"/>
      <c r="H435" s="67"/>
    </row>
    <row r="436">
      <c r="A436" s="11"/>
      <c r="B436" s="71"/>
      <c r="C436" s="11"/>
      <c r="D436" s="93"/>
      <c r="E436" s="94"/>
      <c r="F436" s="11"/>
      <c r="G436" s="93"/>
      <c r="H436" s="67"/>
    </row>
    <row r="437">
      <c r="A437" s="11"/>
      <c r="B437" s="71"/>
      <c r="C437" s="11"/>
      <c r="D437" s="93"/>
      <c r="E437" s="94"/>
      <c r="F437" s="11"/>
      <c r="G437" s="93"/>
      <c r="H437" s="67"/>
    </row>
    <row r="438">
      <c r="A438" s="11"/>
      <c r="B438" s="71"/>
      <c r="C438" s="11"/>
      <c r="D438" s="93"/>
      <c r="E438" s="94"/>
      <c r="F438" s="11"/>
      <c r="G438" s="93"/>
      <c r="H438" s="67"/>
    </row>
    <row r="439">
      <c r="A439" s="11"/>
      <c r="B439" s="71"/>
      <c r="C439" s="11"/>
      <c r="D439" s="93"/>
      <c r="E439" s="94"/>
      <c r="F439" s="11"/>
      <c r="G439" s="93"/>
      <c r="H439" s="67"/>
    </row>
    <row r="440">
      <c r="A440" s="11"/>
      <c r="B440" s="71"/>
      <c r="C440" s="11"/>
      <c r="D440" s="93"/>
      <c r="E440" s="94"/>
      <c r="F440" s="11"/>
      <c r="G440" s="93"/>
      <c r="H440" s="67"/>
    </row>
    <row r="441">
      <c r="A441" s="11"/>
      <c r="B441" s="71"/>
      <c r="C441" s="11"/>
      <c r="D441" s="93"/>
      <c r="E441" s="94"/>
      <c r="F441" s="11"/>
      <c r="G441" s="93"/>
      <c r="H441" s="67"/>
    </row>
    <row r="442">
      <c r="A442" s="11"/>
      <c r="B442" s="71"/>
      <c r="C442" s="11"/>
      <c r="D442" s="93"/>
      <c r="E442" s="94"/>
      <c r="F442" s="11"/>
      <c r="G442" s="93"/>
      <c r="H442" s="67"/>
    </row>
    <row r="443">
      <c r="A443" s="11"/>
      <c r="B443" s="71"/>
      <c r="C443" s="11"/>
      <c r="D443" s="93"/>
      <c r="E443" s="94"/>
      <c r="F443" s="11"/>
      <c r="G443" s="93"/>
      <c r="H443" s="67"/>
    </row>
    <row r="444">
      <c r="A444" s="11"/>
      <c r="B444" s="71"/>
      <c r="C444" s="11"/>
      <c r="D444" s="93"/>
      <c r="E444" s="94"/>
      <c r="F444" s="11"/>
      <c r="G444" s="93"/>
      <c r="H444" s="67"/>
    </row>
    <row r="445">
      <c r="A445" s="11"/>
      <c r="B445" s="71"/>
      <c r="C445" s="11"/>
      <c r="D445" s="93"/>
      <c r="E445" s="94"/>
      <c r="F445" s="11"/>
      <c r="G445" s="93"/>
      <c r="H445" s="67"/>
    </row>
    <row r="446">
      <c r="A446" s="11"/>
      <c r="B446" s="71"/>
      <c r="C446" s="11"/>
      <c r="D446" s="93"/>
      <c r="E446" s="94"/>
      <c r="F446" s="11"/>
      <c r="G446" s="93"/>
      <c r="H446" s="67"/>
    </row>
    <row r="447">
      <c r="A447" s="11"/>
      <c r="B447" s="71"/>
      <c r="C447" s="11"/>
      <c r="D447" s="93"/>
      <c r="E447" s="94"/>
      <c r="F447" s="11"/>
      <c r="G447" s="93"/>
      <c r="H447" s="67"/>
    </row>
    <row r="448">
      <c r="A448" s="11"/>
      <c r="B448" s="71"/>
      <c r="C448" s="11"/>
      <c r="D448" s="93"/>
      <c r="E448" s="94"/>
      <c r="F448" s="11"/>
      <c r="G448" s="93"/>
      <c r="H448" s="67"/>
    </row>
    <row r="449">
      <c r="A449" s="11"/>
      <c r="B449" s="71"/>
      <c r="C449" s="11"/>
      <c r="D449" s="93"/>
      <c r="E449" s="94"/>
      <c r="F449" s="11"/>
      <c r="G449" s="93"/>
      <c r="H449" s="67"/>
    </row>
    <row r="450">
      <c r="A450" s="11"/>
      <c r="B450" s="71"/>
      <c r="C450" s="11"/>
      <c r="D450" s="93"/>
      <c r="E450" s="94"/>
      <c r="F450" s="11"/>
      <c r="G450" s="93"/>
      <c r="H450" s="67"/>
    </row>
    <row r="451">
      <c r="A451" s="11"/>
      <c r="B451" s="71"/>
      <c r="C451" s="11"/>
      <c r="D451" s="93"/>
      <c r="E451" s="94"/>
      <c r="F451" s="11"/>
      <c r="G451" s="93"/>
      <c r="H451" s="67"/>
    </row>
    <row r="452">
      <c r="A452" s="11"/>
      <c r="B452" s="71"/>
      <c r="C452" s="11"/>
      <c r="D452" s="93"/>
      <c r="E452" s="94"/>
      <c r="F452" s="11"/>
      <c r="G452" s="93"/>
      <c r="H452" s="67"/>
    </row>
    <row r="453">
      <c r="A453" s="11"/>
      <c r="B453" s="71"/>
      <c r="C453" s="11"/>
      <c r="D453" s="93"/>
      <c r="E453" s="94"/>
      <c r="F453" s="11"/>
      <c r="G453" s="93"/>
      <c r="H453" s="67"/>
    </row>
    <row r="454">
      <c r="A454" s="11"/>
      <c r="B454" s="71"/>
      <c r="C454" s="11"/>
      <c r="D454" s="93"/>
      <c r="E454" s="94"/>
      <c r="F454" s="11"/>
      <c r="G454" s="93"/>
      <c r="H454" s="67"/>
    </row>
    <row r="455">
      <c r="A455" s="11"/>
      <c r="B455" s="71"/>
      <c r="C455" s="11"/>
      <c r="D455" s="93"/>
      <c r="E455" s="94"/>
      <c r="F455" s="11"/>
      <c r="G455" s="93"/>
      <c r="H455" s="67"/>
    </row>
    <row r="456">
      <c r="A456" s="11"/>
      <c r="B456" s="71"/>
      <c r="C456" s="11"/>
      <c r="D456" s="93"/>
      <c r="E456" s="94"/>
      <c r="F456" s="11"/>
      <c r="G456" s="93"/>
      <c r="H456" s="67"/>
    </row>
    <row r="457">
      <c r="A457" s="11"/>
      <c r="B457" s="71"/>
      <c r="C457" s="11"/>
      <c r="D457" s="93"/>
      <c r="E457" s="94"/>
      <c r="F457" s="11"/>
      <c r="G457" s="93"/>
      <c r="H457" s="67"/>
    </row>
    <row r="458">
      <c r="A458" s="11"/>
      <c r="B458" s="71"/>
      <c r="C458" s="11"/>
      <c r="D458" s="93"/>
      <c r="E458" s="94"/>
      <c r="F458" s="11"/>
      <c r="G458" s="93"/>
      <c r="H458" s="67"/>
    </row>
    <row r="459">
      <c r="A459" s="11"/>
      <c r="B459" s="71"/>
      <c r="C459" s="11"/>
      <c r="D459" s="93"/>
      <c r="E459" s="94"/>
      <c r="F459" s="11"/>
      <c r="G459" s="93"/>
      <c r="H459" s="67"/>
    </row>
    <row r="460">
      <c r="A460" s="11"/>
      <c r="B460" s="71"/>
      <c r="C460" s="11"/>
      <c r="D460" s="93"/>
      <c r="E460" s="94"/>
      <c r="F460" s="11"/>
      <c r="G460" s="93"/>
      <c r="H460" s="67"/>
    </row>
    <row r="461">
      <c r="A461" s="11"/>
      <c r="B461" s="71"/>
      <c r="C461" s="11"/>
      <c r="D461" s="93"/>
      <c r="E461" s="94"/>
      <c r="F461" s="11"/>
      <c r="G461" s="93"/>
      <c r="H461" s="67"/>
    </row>
    <row r="462">
      <c r="A462" s="11"/>
      <c r="B462" s="71"/>
      <c r="C462" s="11"/>
      <c r="D462" s="93"/>
      <c r="E462" s="94"/>
      <c r="F462" s="11"/>
      <c r="G462" s="93"/>
      <c r="H462" s="67"/>
    </row>
    <row r="463">
      <c r="A463" s="11"/>
      <c r="B463" s="71"/>
      <c r="C463" s="11"/>
      <c r="D463" s="93"/>
      <c r="E463" s="94"/>
      <c r="F463" s="11"/>
      <c r="G463" s="93"/>
      <c r="H463" s="67"/>
    </row>
    <row r="464">
      <c r="A464" s="11"/>
      <c r="B464" s="71"/>
      <c r="C464" s="11"/>
      <c r="D464" s="93"/>
      <c r="E464" s="94"/>
      <c r="F464" s="11"/>
      <c r="G464" s="93"/>
      <c r="H464" s="67"/>
    </row>
    <row r="465">
      <c r="A465" s="11"/>
      <c r="B465" s="71"/>
      <c r="C465" s="11"/>
      <c r="D465" s="93"/>
      <c r="E465" s="94"/>
      <c r="F465" s="11"/>
      <c r="G465" s="93"/>
      <c r="H465" s="67"/>
    </row>
    <row r="466">
      <c r="A466" s="11"/>
      <c r="B466" s="71"/>
      <c r="C466" s="11"/>
      <c r="D466" s="93"/>
      <c r="E466" s="94"/>
      <c r="F466" s="11"/>
      <c r="G466" s="93"/>
      <c r="H466" s="67"/>
    </row>
    <row r="467">
      <c r="A467" s="11"/>
      <c r="B467" s="71"/>
      <c r="C467" s="11"/>
      <c r="D467" s="93"/>
      <c r="E467" s="94"/>
      <c r="F467" s="11"/>
      <c r="G467" s="93"/>
      <c r="H467" s="67"/>
    </row>
    <row r="468">
      <c r="A468" s="11"/>
      <c r="B468" s="71"/>
      <c r="C468" s="11"/>
      <c r="D468" s="93"/>
      <c r="E468" s="94"/>
      <c r="F468" s="11"/>
      <c r="G468" s="93"/>
      <c r="H468" s="67"/>
    </row>
    <row r="469">
      <c r="A469" s="11"/>
      <c r="B469" s="71"/>
      <c r="C469" s="11"/>
      <c r="D469" s="93"/>
      <c r="E469" s="94"/>
      <c r="F469" s="11"/>
      <c r="G469" s="93"/>
      <c r="H469" s="67"/>
    </row>
    <row r="470">
      <c r="A470" s="11"/>
      <c r="B470" s="71"/>
      <c r="C470" s="11"/>
      <c r="D470" s="93"/>
      <c r="E470" s="94"/>
      <c r="F470" s="11"/>
      <c r="G470" s="93"/>
      <c r="H470" s="67"/>
    </row>
    <row r="471">
      <c r="A471" s="11"/>
      <c r="B471" s="71"/>
      <c r="C471" s="11"/>
      <c r="D471" s="93"/>
      <c r="E471" s="94"/>
      <c r="F471" s="11"/>
      <c r="G471" s="93"/>
      <c r="H471" s="67"/>
    </row>
    <row r="472">
      <c r="A472" s="11"/>
      <c r="B472" s="71"/>
      <c r="C472" s="11"/>
      <c r="D472" s="93"/>
      <c r="E472" s="94"/>
      <c r="F472" s="11"/>
      <c r="G472" s="93"/>
      <c r="H472" s="67"/>
    </row>
    <row r="473">
      <c r="A473" s="11"/>
      <c r="B473" s="71"/>
      <c r="C473" s="11"/>
      <c r="D473" s="93"/>
      <c r="E473" s="94"/>
      <c r="F473" s="11"/>
      <c r="G473" s="93"/>
      <c r="H473" s="67"/>
    </row>
    <row r="474">
      <c r="A474" s="11"/>
      <c r="B474" s="71"/>
      <c r="C474" s="11"/>
      <c r="D474" s="93"/>
      <c r="E474" s="94"/>
      <c r="F474" s="11"/>
      <c r="G474" s="93"/>
      <c r="H474" s="67"/>
    </row>
    <row r="475">
      <c r="A475" s="11"/>
      <c r="B475" s="71"/>
      <c r="C475" s="11"/>
      <c r="D475" s="93"/>
      <c r="E475" s="94"/>
      <c r="F475" s="11"/>
      <c r="G475" s="93"/>
      <c r="H475" s="67"/>
    </row>
    <row r="476">
      <c r="A476" s="11"/>
      <c r="B476" s="71"/>
      <c r="C476" s="11"/>
      <c r="D476" s="93"/>
      <c r="E476" s="94"/>
      <c r="F476" s="11"/>
      <c r="G476" s="93"/>
      <c r="H476" s="67"/>
    </row>
    <row r="477">
      <c r="A477" s="11"/>
      <c r="B477" s="71"/>
      <c r="C477" s="11"/>
      <c r="D477" s="93"/>
      <c r="E477" s="94"/>
      <c r="F477" s="11"/>
      <c r="G477" s="93"/>
      <c r="H477" s="67"/>
    </row>
    <row r="478">
      <c r="A478" s="11"/>
      <c r="B478" s="71"/>
      <c r="C478" s="11"/>
      <c r="D478" s="93"/>
      <c r="E478" s="94"/>
      <c r="F478" s="11"/>
      <c r="G478" s="93"/>
      <c r="H478" s="67"/>
    </row>
    <row r="479">
      <c r="A479" s="11"/>
      <c r="B479" s="71"/>
      <c r="C479" s="11"/>
      <c r="D479" s="93"/>
      <c r="E479" s="94"/>
      <c r="F479" s="11"/>
      <c r="G479" s="93"/>
      <c r="H479" s="67"/>
    </row>
    <row r="480">
      <c r="A480" s="11"/>
      <c r="B480" s="71"/>
      <c r="C480" s="11"/>
      <c r="D480" s="93"/>
      <c r="E480" s="94"/>
      <c r="F480" s="11"/>
      <c r="G480" s="93"/>
      <c r="H480" s="67"/>
    </row>
    <row r="481">
      <c r="A481" s="11"/>
      <c r="B481" s="71"/>
      <c r="C481" s="11"/>
      <c r="D481" s="93"/>
      <c r="E481" s="94"/>
      <c r="F481" s="11"/>
      <c r="G481" s="93"/>
      <c r="H481" s="67"/>
    </row>
    <row r="482">
      <c r="A482" s="11"/>
      <c r="B482" s="71"/>
      <c r="C482" s="11"/>
      <c r="D482" s="93"/>
      <c r="E482" s="94"/>
      <c r="F482" s="11"/>
      <c r="G482" s="93"/>
      <c r="H482" s="67"/>
    </row>
    <row r="483">
      <c r="A483" s="11"/>
      <c r="B483" s="71"/>
      <c r="C483" s="11"/>
      <c r="D483" s="93"/>
      <c r="E483" s="94"/>
      <c r="F483" s="11"/>
      <c r="G483" s="93"/>
      <c r="H483" s="67"/>
    </row>
    <row r="484">
      <c r="A484" s="11"/>
      <c r="B484" s="71"/>
      <c r="C484" s="11"/>
      <c r="D484" s="93"/>
      <c r="E484" s="94"/>
      <c r="F484" s="11"/>
      <c r="G484" s="93"/>
      <c r="H484" s="67"/>
    </row>
    <row r="485">
      <c r="A485" s="11"/>
      <c r="B485" s="71"/>
      <c r="C485" s="11"/>
      <c r="D485" s="93"/>
      <c r="E485" s="94"/>
      <c r="F485" s="11"/>
      <c r="G485" s="93"/>
      <c r="H485" s="67"/>
    </row>
    <row r="486">
      <c r="A486" s="11"/>
      <c r="B486" s="71"/>
      <c r="C486" s="11"/>
      <c r="D486" s="93"/>
      <c r="E486" s="94"/>
      <c r="F486" s="11"/>
      <c r="G486" s="93"/>
      <c r="H486" s="67"/>
    </row>
    <row r="487">
      <c r="A487" s="11"/>
      <c r="B487" s="71"/>
      <c r="C487" s="11"/>
      <c r="D487" s="93"/>
      <c r="E487" s="94"/>
      <c r="F487" s="11"/>
      <c r="G487" s="93"/>
      <c r="H487" s="67"/>
    </row>
    <row r="488">
      <c r="A488" s="11"/>
      <c r="B488" s="71"/>
      <c r="C488" s="11"/>
      <c r="D488" s="93"/>
      <c r="E488" s="94"/>
      <c r="F488" s="11"/>
      <c r="G488" s="93"/>
      <c r="H488" s="67"/>
    </row>
    <row r="489">
      <c r="A489" s="11"/>
      <c r="B489" s="71"/>
      <c r="C489" s="11"/>
      <c r="D489" s="93"/>
      <c r="E489" s="94"/>
      <c r="F489" s="11"/>
      <c r="G489" s="93"/>
      <c r="H489" s="67"/>
    </row>
    <row r="490">
      <c r="A490" s="11"/>
      <c r="B490" s="71"/>
      <c r="C490" s="11"/>
      <c r="D490" s="93"/>
      <c r="E490" s="94"/>
      <c r="F490" s="11"/>
      <c r="G490" s="93"/>
      <c r="H490" s="67"/>
    </row>
    <row r="491">
      <c r="A491" s="11"/>
      <c r="B491" s="71"/>
      <c r="C491" s="11"/>
      <c r="D491" s="93"/>
      <c r="E491" s="94"/>
      <c r="F491" s="11"/>
      <c r="G491" s="93"/>
      <c r="H491" s="67"/>
    </row>
    <row r="492">
      <c r="A492" s="11"/>
      <c r="B492" s="71"/>
      <c r="C492" s="11"/>
      <c r="D492" s="93"/>
      <c r="E492" s="94"/>
      <c r="F492" s="11"/>
      <c r="G492" s="93"/>
      <c r="H492" s="67"/>
    </row>
    <row r="493">
      <c r="A493" s="11"/>
      <c r="B493" s="71"/>
      <c r="C493" s="11"/>
      <c r="D493" s="93"/>
      <c r="E493" s="94"/>
      <c r="F493" s="11"/>
      <c r="G493" s="93"/>
      <c r="H493" s="67"/>
    </row>
    <row r="494">
      <c r="A494" s="11"/>
      <c r="B494" s="71"/>
      <c r="C494" s="11"/>
      <c r="D494" s="93"/>
      <c r="E494" s="94"/>
      <c r="F494" s="11"/>
      <c r="G494" s="93"/>
      <c r="H494" s="67"/>
    </row>
    <row r="495">
      <c r="A495" s="11"/>
      <c r="B495" s="71"/>
      <c r="C495" s="11"/>
      <c r="D495" s="93"/>
      <c r="E495" s="94"/>
      <c r="F495" s="11"/>
      <c r="G495" s="93"/>
      <c r="H495" s="67"/>
    </row>
    <row r="496">
      <c r="A496" s="11"/>
      <c r="B496" s="71"/>
      <c r="C496" s="11"/>
      <c r="D496" s="93"/>
      <c r="E496" s="94"/>
      <c r="F496" s="11"/>
      <c r="G496" s="93"/>
      <c r="H496" s="67"/>
    </row>
    <row r="497">
      <c r="A497" s="11"/>
      <c r="B497" s="71"/>
      <c r="C497" s="11"/>
      <c r="D497" s="93"/>
      <c r="E497" s="94"/>
      <c r="F497" s="11"/>
      <c r="G497" s="93"/>
      <c r="H497" s="67"/>
    </row>
    <row r="498">
      <c r="A498" s="11"/>
      <c r="B498" s="71"/>
      <c r="C498" s="11"/>
      <c r="D498" s="93"/>
      <c r="E498" s="94"/>
      <c r="F498" s="11"/>
      <c r="G498" s="93"/>
      <c r="H498" s="67"/>
    </row>
    <row r="499">
      <c r="A499" s="11"/>
      <c r="B499" s="71"/>
      <c r="C499" s="11"/>
      <c r="D499" s="93"/>
      <c r="E499" s="94"/>
      <c r="F499" s="11"/>
      <c r="G499" s="93"/>
      <c r="H499" s="67"/>
    </row>
    <row r="500">
      <c r="A500" s="11"/>
      <c r="B500" s="71"/>
      <c r="C500" s="11"/>
      <c r="D500" s="93"/>
      <c r="E500" s="94"/>
      <c r="F500" s="11"/>
      <c r="G500" s="93"/>
      <c r="H500" s="67"/>
    </row>
    <row r="501">
      <c r="A501" s="11"/>
      <c r="B501" s="71"/>
      <c r="C501" s="11"/>
      <c r="D501" s="93"/>
      <c r="E501" s="94"/>
      <c r="F501" s="11"/>
      <c r="G501" s="93"/>
      <c r="H501" s="67"/>
    </row>
    <row r="502">
      <c r="A502" s="11"/>
      <c r="B502" s="71"/>
      <c r="C502" s="11"/>
      <c r="D502" s="93"/>
      <c r="E502" s="94"/>
      <c r="F502" s="11"/>
      <c r="G502" s="93"/>
      <c r="H502" s="67"/>
    </row>
    <row r="503">
      <c r="A503" s="11"/>
      <c r="B503" s="71"/>
      <c r="C503" s="11"/>
      <c r="D503" s="93"/>
      <c r="E503" s="94"/>
      <c r="F503" s="11"/>
      <c r="G503" s="93"/>
      <c r="H503" s="67"/>
    </row>
    <row r="504">
      <c r="A504" s="11"/>
      <c r="B504" s="71"/>
      <c r="C504" s="11"/>
      <c r="D504" s="93"/>
      <c r="E504" s="94"/>
      <c r="F504" s="11"/>
      <c r="G504" s="93"/>
      <c r="H504" s="67"/>
    </row>
    <row r="505">
      <c r="A505" s="11"/>
      <c r="B505" s="71"/>
      <c r="C505" s="11"/>
      <c r="D505" s="93"/>
      <c r="E505" s="94"/>
      <c r="F505" s="11"/>
      <c r="G505" s="93"/>
      <c r="H505" s="67"/>
    </row>
    <row r="506">
      <c r="A506" s="11"/>
      <c r="B506" s="71"/>
      <c r="C506" s="11"/>
      <c r="D506" s="93"/>
      <c r="E506" s="94"/>
      <c r="F506" s="11"/>
      <c r="G506" s="93"/>
      <c r="H506" s="67"/>
    </row>
    <row r="507">
      <c r="A507" s="11"/>
      <c r="B507" s="71"/>
      <c r="C507" s="11"/>
      <c r="D507" s="93"/>
      <c r="E507" s="94"/>
      <c r="F507" s="11"/>
      <c r="G507" s="93"/>
      <c r="H507" s="67"/>
    </row>
    <row r="508">
      <c r="A508" s="11"/>
      <c r="B508" s="71"/>
      <c r="C508" s="11"/>
      <c r="D508" s="93"/>
      <c r="E508" s="94"/>
      <c r="F508" s="11"/>
      <c r="G508" s="93"/>
      <c r="H508" s="67"/>
    </row>
    <row r="509">
      <c r="A509" s="11"/>
      <c r="B509" s="71"/>
      <c r="C509" s="11"/>
      <c r="D509" s="93"/>
      <c r="E509" s="94"/>
      <c r="F509" s="11"/>
      <c r="G509" s="93"/>
      <c r="H509" s="67"/>
    </row>
    <row r="510">
      <c r="A510" s="11"/>
      <c r="B510" s="71"/>
      <c r="C510" s="11"/>
      <c r="D510" s="93"/>
      <c r="E510" s="94"/>
      <c r="F510" s="11"/>
      <c r="G510" s="93"/>
      <c r="H510" s="67"/>
    </row>
    <row r="511">
      <c r="A511" s="11"/>
      <c r="B511" s="71"/>
      <c r="C511" s="11"/>
      <c r="D511" s="93"/>
      <c r="E511" s="94"/>
      <c r="F511" s="11"/>
      <c r="G511" s="93"/>
      <c r="H511" s="67"/>
    </row>
    <row r="512">
      <c r="A512" s="11"/>
      <c r="B512" s="71"/>
      <c r="C512" s="11"/>
      <c r="D512" s="93"/>
      <c r="E512" s="94"/>
      <c r="F512" s="11"/>
      <c r="G512" s="93"/>
      <c r="H512" s="67"/>
    </row>
    <row r="513">
      <c r="A513" s="11"/>
      <c r="B513" s="71"/>
      <c r="C513" s="11"/>
      <c r="D513" s="93"/>
      <c r="E513" s="94"/>
      <c r="F513" s="11"/>
      <c r="G513" s="93"/>
      <c r="H513" s="67"/>
    </row>
    <row r="514">
      <c r="A514" s="11"/>
      <c r="B514" s="71"/>
      <c r="C514" s="11"/>
      <c r="D514" s="93"/>
      <c r="E514" s="94"/>
      <c r="F514" s="11"/>
      <c r="G514" s="93"/>
      <c r="H514" s="67"/>
    </row>
    <row r="515">
      <c r="A515" s="11"/>
      <c r="B515" s="71"/>
      <c r="C515" s="11"/>
      <c r="D515" s="93"/>
      <c r="E515" s="94"/>
      <c r="F515" s="11"/>
      <c r="G515" s="93"/>
      <c r="H515" s="67"/>
    </row>
    <row r="516">
      <c r="A516" s="11"/>
      <c r="B516" s="71"/>
      <c r="C516" s="11"/>
      <c r="D516" s="93"/>
      <c r="E516" s="94"/>
      <c r="F516" s="11"/>
      <c r="G516" s="93"/>
      <c r="H516" s="67"/>
    </row>
    <row r="517">
      <c r="A517" s="11"/>
      <c r="B517" s="71"/>
      <c r="C517" s="11"/>
      <c r="D517" s="93"/>
      <c r="E517" s="94"/>
      <c r="F517" s="11"/>
      <c r="G517" s="93"/>
      <c r="H517" s="67"/>
    </row>
    <row r="518">
      <c r="A518" s="11"/>
      <c r="B518" s="71"/>
      <c r="C518" s="11"/>
      <c r="D518" s="93"/>
      <c r="E518" s="94"/>
      <c r="F518" s="11"/>
      <c r="G518" s="93"/>
      <c r="H518" s="67"/>
    </row>
    <row r="519">
      <c r="A519" s="11"/>
      <c r="B519" s="71"/>
      <c r="C519" s="11"/>
      <c r="D519" s="93"/>
      <c r="E519" s="94"/>
      <c r="F519" s="11"/>
      <c r="G519" s="93"/>
      <c r="H519" s="67"/>
    </row>
    <row r="520">
      <c r="A520" s="11"/>
      <c r="B520" s="71"/>
      <c r="C520" s="11"/>
      <c r="D520" s="93"/>
      <c r="E520" s="94"/>
      <c r="F520" s="11"/>
      <c r="G520" s="93"/>
      <c r="H520" s="67"/>
    </row>
    <row r="521">
      <c r="A521" s="11"/>
      <c r="B521" s="71"/>
      <c r="C521" s="11"/>
      <c r="D521" s="93"/>
      <c r="E521" s="94"/>
      <c r="F521" s="11"/>
      <c r="G521" s="93"/>
      <c r="H521" s="67"/>
    </row>
    <row r="522">
      <c r="A522" s="11"/>
      <c r="B522" s="71"/>
      <c r="C522" s="11"/>
      <c r="D522" s="93"/>
      <c r="E522" s="94"/>
      <c r="F522" s="11"/>
      <c r="G522" s="93"/>
      <c r="H522" s="67"/>
    </row>
    <row r="523">
      <c r="A523" s="11"/>
      <c r="B523" s="71"/>
      <c r="C523" s="11"/>
      <c r="D523" s="93"/>
      <c r="E523" s="94"/>
      <c r="F523" s="11"/>
      <c r="G523" s="93"/>
      <c r="H523" s="67"/>
    </row>
    <row r="524">
      <c r="A524" s="11"/>
      <c r="B524" s="71"/>
      <c r="C524" s="11"/>
      <c r="D524" s="93"/>
      <c r="E524" s="94"/>
      <c r="F524" s="11"/>
      <c r="G524" s="93"/>
      <c r="H524" s="67"/>
    </row>
    <row r="525">
      <c r="A525" s="11"/>
      <c r="B525" s="71"/>
      <c r="C525" s="11"/>
      <c r="D525" s="93"/>
      <c r="E525" s="94"/>
      <c r="F525" s="11"/>
      <c r="G525" s="93"/>
      <c r="H525" s="67"/>
    </row>
    <row r="526">
      <c r="A526" s="11"/>
      <c r="B526" s="71"/>
      <c r="C526" s="11"/>
      <c r="D526" s="93"/>
      <c r="E526" s="94"/>
      <c r="F526" s="11"/>
      <c r="G526" s="93"/>
      <c r="H526" s="67"/>
    </row>
    <row r="527">
      <c r="A527" s="11"/>
      <c r="B527" s="71"/>
      <c r="C527" s="11"/>
      <c r="D527" s="93"/>
      <c r="E527" s="94"/>
      <c r="F527" s="11"/>
      <c r="G527" s="93"/>
      <c r="H527" s="67"/>
    </row>
    <row r="528">
      <c r="A528" s="11"/>
      <c r="B528" s="71"/>
      <c r="C528" s="11"/>
      <c r="D528" s="93"/>
      <c r="E528" s="94"/>
      <c r="F528" s="11"/>
      <c r="G528" s="93"/>
      <c r="H528" s="67"/>
    </row>
    <row r="529">
      <c r="A529" s="11"/>
      <c r="B529" s="71"/>
      <c r="C529" s="11"/>
      <c r="D529" s="93"/>
      <c r="E529" s="94"/>
      <c r="F529" s="11"/>
      <c r="G529" s="93"/>
      <c r="H529" s="67"/>
    </row>
    <row r="530">
      <c r="A530" s="11"/>
      <c r="B530" s="71"/>
      <c r="C530" s="11"/>
      <c r="D530" s="93"/>
      <c r="E530" s="94"/>
      <c r="F530" s="11"/>
      <c r="G530" s="93"/>
      <c r="H530" s="67"/>
    </row>
    <row r="531">
      <c r="A531" s="11"/>
      <c r="B531" s="71"/>
      <c r="C531" s="11"/>
      <c r="D531" s="93"/>
      <c r="E531" s="94"/>
      <c r="F531" s="11"/>
      <c r="G531" s="93"/>
      <c r="H531" s="67"/>
    </row>
    <row r="532">
      <c r="A532" s="11"/>
      <c r="B532" s="71"/>
      <c r="C532" s="11"/>
      <c r="D532" s="93"/>
      <c r="E532" s="94"/>
      <c r="F532" s="11"/>
      <c r="G532" s="93"/>
      <c r="H532" s="67"/>
    </row>
    <row r="533">
      <c r="A533" s="11"/>
      <c r="B533" s="71"/>
      <c r="C533" s="11"/>
      <c r="D533" s="93"/>
      <c r="E533" s="94"/>
      <c r="F533" s="11"/>
      <c r="G533" s="93"/>
      <c r="H533" s="67"/>
    </row>
    <row r="534">
      <c r="A534" s="11"/>
      <c r="B534" s="71"/>
      <c r="C534" s="11"/>
      <c r="D534" s="93"/>
      <c r="E534" s="94"/>
      <c r="F534" s="11"/>
      <c r="G534" s="93"/>
      <c r="H534" s="67"/>
    </row>
    <row r="535">
      <c r="A535" s="11"/>
      <c r="B535" s="71"/>
      <c r="C535" s="11"/>
      <c r="D535" s="93"/>
      <c r="E535" s="94"/>
      <c r="F535" s="11"/>
      <c r="G535" s="93"/>
      <c r="H535" s="67"/>
    </row>
    <row r="536">
      <c r="A536" s="11"/>
      <c r="B536" s="71"/>
      <c r="C536" s="11"/>
      <c r="D536" s="93"/>
      <c r="E536" s="94"/>
      <c r="F536" s="11"/>
      <c r="G536" s="93"/>
      <c r="H536" s="67"/>
    </row>
    <row r="537">
      <c r="A537" s="11"/>
      <c r="B537" s="71"/>
      <c r="C537" s="11"/>
      <c r="D537" s="93"/>
      <c r="E537" s="94"/>
      <c r="F537" s="11"/>
      <c r="G537" s="93"/>
      <c r="H537" s="67"/>
    </row>
    <row r="538">
      <c r="A538" s="11"/>
      <c r="B538" s="71"/>
      <c r="C538" s="11"/>
      <c r="D538" s="93"/>
      <c r="E538" s="94"/>
      <c r="F538" s="11"/>
      <c r="G538" s="93"/>
      <c r="H538" s="67"/>
    </row>
    <row r="539">
      <c r="A539" s="11"/>
      <c r="B539" s="71"/>
      <c r="C539" s="11"/>
      <c r="D539" s="93"/>
      <c r="E539" s="94"/>
      <c r="F539" s="11"/>
      <c r="G539" s="93"/>
      <c r="H539" s="67"/>
    </row>
    <row r="540">
      <c r="A540" s="11"/>
      <c r="B540" s="71"/>
      <c r="C540" s="11"/>
      <c r="D540" s="93"/>
      <c r="E540" s="94"/>
      <c r="F540" s="11"/>
      <c r="G540" s="93"/>
      <c r="H540" s="67"/>
    </row>
    <row r="541">
      <c r="A541" s="11"/>
      <c r="B541" s="71"/>
      <c r="C541" s="11"/>
      <c r="D541" s="93"/>
      <c r="E541" s="94"/>
      <c r="F541" s="11"/>
      <c r="G541" s="93"/>
      <c r="H541" s="67"/>
    </row>
    <row r="542">
      <c r="A542" s="11"/>
      <c r="B542" s="71"/>
      <c r="C542" s="11"/>
      <c r="D542" s="93"/>
      <c r="E542" s="94"/>
      <c r="F542" s="11"/>
      <c r="G542" s="93"/>
      <c r="H542" s="67"/>
    </row>
    <row r="543">
      <c r="A543" s="11"/>
      <c r="B543" s="71"/>
      <c r="C543" s="11"/>
      <c r="D543" s="93"/>
      <c r="E543" s="94"/>
      <c r="F543" s="11"/>
      <c r="G543" s="93"/>
      <c r="H543" s="67"/>
    </row>
    <row r="544">
      <c r="A544" s="11"/>
      <c r="B544" s="71"/>
      <c r="C544" s="11"/>
      <c r="D544" s="93"/>
      <c r="E544" s="94"/>
      <c r="F544" s="11"/>
      <c r="G544" s="93"/>
      <c r="H544" s="67"/>
    </row>
    <row r="545">
      <c r="A545" s="11"/>
      <c r="B545" s="71"/>
      <c r="C545" s="11"/>
      <c r="D545" s="93"/>
      <c r="E545" s="94"/>
      <c r="F545" s="11"/>
      <c r="G545" s="93"/>
      <c r="H545" s="67"/>
    </row>
    <row r="546">
      <c r="A546" s="11"/>
      <c r="B546" s="71"/>
      <c r="C546" s="11"/>
      <c r="D546" s="93"/>
      <c r="E546" s="94"/>
      <c r="F546" s="11"/>
      <c r="G546" s="93"/>
      <c r="H546" s="67"/>
    </row>
    <row r="547">
      <c r="A547" s="11"/>
      <c r="B547" s="71"/>
      <c r="C547" s="11"/>
      <c r="D547" s="93"/>
      <c r="E547" s="94"/>
      <c r="F547" s="11"/>
      <c r="G547" s="93"/>
      <c r="H547" s="67"/>
    </row>
    <row r="548">
      <c r="A548" s="11"/>
      <c r="B548" s="71"/>
      <c r="C548" s="11"/>
      <c r="D548" s="93"/>
      <c r="E548" s="94"/>
      <c r="F548" s="11"/>
      <c r="G548" s="93"/>
      <c r="H548" s="67"/>
    </row>
    <row r="549">
      <c r="A549" s="11"/>
      <c r="B549" s="71"/>
      <c r="C549" s="11"/>
      <c r="D549" s="93"/>
      <c r="E549" s="94"/>
      <c r="F549" s="11"/>
      <c r="G549" s="93"/>
      <c r="H549" s="67"/>
    </row>
    <row r="550">
      <c r="A550" s="11"/>
      <c r="B550" s="71"/>
      <c r="C550" s="11"/>
      <c r="D550" s="93"/>
      <c r="E550" s="94"/>
      <c r="F550" s="11"/>
      <c r="G550" s="93"/>
      <c r="H550" s="67"/>
    </row>
    <row r="551">
      <c r="A551" s="11"/>
      <c r="B551" s="71"/>
      <c r="C551" s="11"/>
      <c r="D551" s="93"/>
      <c r="E551" s="94"/>
      <c r="F551" s="11"/>
      <c r="G551" s="93"/>
      <c r="H551" s="67"/>
    </row>
    <row r="552">
      <c r="A552" s="11"/>
      <c r="B552" s="71"/>
      <c r="C552" s="11"/>
      <c r="D552" s="93"/>
      <c r="E552" s="94"/>
      <c r="F552" s="11"/>
      <c r="G552" s="93"/>
      <c r="H552" s="67"/>
    </row>
    <row r="553">
      <c r="A553" s="11"/>
      <c r="B553" s="71"/>
      <c r="C553" s="11"/>
      <c r="D553" s="93"/>
      <c r="E553" s="94"/>
      <c r="F553" s="11"/>
      <c r="G553" s="93"/>
      <c r="H553" s="67"/>
    </row>
    <row r="554">
      <c r="A554" s="11"/>
      <c r="B554" s="71"/>
      <c r="C554" s="11"/>
      <c r="D554" s="93"/>
      <c r="E554" s="94"/>
      <c r="F554" s="11"/>
      <c r="G554" s="93"/>
      <c r="H554" s="67"/>
    </row>
    <row r="555">
      <c r="A555" s="11"/>
      <c r="B555" s="71"/>
      <c r="C555" s="11"/>
      <c r="D555" s="93"/>
      <c r="E555" s="94"/>
      <c r="F555" s="11"/>
      <c r="G555" s="93"/>
      <c r="H555" s="67"/>
    </row>
    <row r="556">
      <c r="A556" s="11"/>
      <c r="B556" s="71"/>
      <c r="C556" s="11"/>
      <c r="D556" s="93"/>
      <c r="E556" s="94"/>
      <c r="F556" s="11"/>
      <c r="G556" s="93"/>
      <c r="H556" s="67"/>
    </row>
    <row r="557">
      <c r="A557" s="11"/>
      <c r="B557" s="71"/>
      <c r="C557" s="11"/>
      <c r="D557" s="93"/>
      <c r="E557" s="94"/>
      <c r="F557" s="11"/>
      <c r="G557" s="93"/>
      <c r="H557" s="67"/>
    </row>
    <row r="558">
      <c r="A558" s="11"/>
      <c r="B558" s="71"/>
      <c r="C558" s="11"/>
      <c r="D558" s="93"/>
      <c r="E558" s="94"/>
      <c r="F558" s="11"/>
      <c r="G558" s="93"/>
      <c r="H558" s="67"/>
    </row>
    <row r="559">
      <c r="A559" s="11"/>
      <c r="B559" s="71"/>
      <c r="C559" s="11"/>
      <c r="D559" s="93"/>
      <c r="E559" s="94"/>
      <c r="F559" s="11"/>
      <c r="G559" s="93"/>
      <c r="H559" s="67"/>
    </row>
    <row r="560">
      <c r="A560" s="11"/>
      <c r="B560" s="71"/>
      <c r="C560" s="11"/>
      <c r="D560" s="93"/>
      <c r="E560" s="94"/>
      <c r="F560" s="11"/>
      <c r="G560" s="93"/>
      <c r="H560" s="67"/>
    </row>
    <row r="561">
      <c r="A561" s="11"/>
      <c r="B561" s="71"/>
      <c r="C561" s="11"/>
      <c r="D561" s="93"/>
      <c r="E561" s="94"/>
      <c r="F561" s="11"/>
      <c r="G561" s="93"/>
      <c r="H561" s="67"/>
    </row>
    <row r="562">
      <c r="A562" s="11"/>
      <c r="B562" s="71"/>
      <c r="C562" s="11"/>
      <c r="D562" s="93"/>
      <c r="E562" s="94"/>
      <c r="F562" s="11"/>
      <c r="G562" s="93"/>
      <c r="H562" s="67"/>
    </row>
    <row r="563">
      <c r="A563" s="11"/>
      <c r="B563" s="71"/>
      <c r="C563" s="11"/>
      <c r="D563" s="93"/>
      <c r="E563" s="94"/>
      <c r="F563" s="11"/>
      <c r="G563" s="93"/>
      <c r="H563" s="67"/>
    </row>
    <row r="564">
      <c r="A564" s="11"/>
      <c r="B564" s="71"/>
      <c r="C564" s="11"/>
      <c r="D564" s="93"/>
      <c r="E564" s="94"/>
      <c r="F564" s="11"/>
      <c r="G564" s="93"/>
      <c r="H564" s="67"/>
    </row>
    <row r="565">
      <c r="A565" s="11"/>
      <c r="B565" s="71"/>
      <c r="C565" s="11"/>
      <c r="D565" s="93"/>
      <c r="E565" s="94"/>
      <c r="F565" s="11"/>
      <c r="G565" s="93"/>
      <c r="H565" s="67"/>
    </row>
    <row r="566">
      <c r="A566" s="11"/>
      <c r="B566" s="71"/>
      <c r="C566" s="11"/>
      <c r="D566" s="93"/>
      <c r="E566" s="94"/>
      <c r="F566" s="11"/>
      <c r="G566" s="93"/>
      <c r="H566" s="67"/>
    </row>
    <row r="567">
      <c r="A567" s="11"/>
      <c r="B567" s="71"/>
      <c r="C567" s="11"/>
      <c r="D567" s="93"/>
      <c r="E567" s="94"/>
      <c r="F567" s="11"/>
      <c r="G567" s="93"/>
      <c r="H567" s="67"/>
    </row>
    <row r="568">
      <c r="A568" s="11"/>
      <c r="B568" s="71"/>
      <c r="C568" s="11"/>
      <c r="D568" s="93"/>
      <c r="E568" s="94"/>
      <c r="F568" s="11"/>
      <c r="G568" s="93"/>
      <c r="H568" s="67"/>
    </row>
    <row r="569">
      <c r="A569" s="11"/>
      <c r="B569" s="71"/>
      <c r="C569" s="11"/>
      <c r="D569" s="93"/>
      <c r="E569" s="94"/>
      <c r="F569" s="11"/>
      <c r="G569" s="93"/>
      <c r="H569" s="67"/>
    </row>
    <row r="570">
      <c r="A570" s="11"/>
      <c r="B570" s="71"/>
      <c r="C570" s="11"/>
      <c r="D570" s="93"/>
      <c r="E570" s="94"/>
      <c r="F570" s="11"/>
      <c r="G570" s="93"/>
      <c r="H570" s="67"/>
    </row>
    <row r="571">
      <c r="A571" s="11"/>
      <c r="B571" s="71"/>
      <c r="C571" s="11"/>
      <c r="D571" s="93"/>
      <c r="E571" s="94"/>
      <c r="F571" s="11"/>
      <c r="G571" s="93"/>
      <c r="H571" s="67"/>
    </row>
    <row r="572">
      <c r="A572" s="11"/>
      <c r="B572" s="71"/>
      <c r="C572" s="11"/>
      <c r="D572" s="93"/>
      <c r="E572" s="94"/>
      <c r="F572" s="11"/>
      <c r="G572" s="93"/>
      <c r="H572" s="67"/>
    </row>
    <row r="573">
      <c r="A573" s="11"/>
      <c r="B573" s="71"/>
      <c r="C573" s="11"/>
      <c r="D573" s="93"/>
      <c r="E573" s="94"/>
      <c r="F573" s="11"/>
      <c r="G573" s="93"/>
      <c r="H573" s="67"/>
    </row>
    <row r="574">
      <c r="A574" s="11"/>
      <c r="B574" s="71"/>
      <c r="C574" s="11"/>
      <c r="D574" s="93"/>
      <c r="E574" s="94"/>
      <c r="F574" s="11"/>
      <c r="G574" s="93"/>
      <c r="H574" s="67"/>
    </row>
    <row r="575">
      <c r="A575" s="11"/>
      <c r="B575" s="71"/>
      <c r="C575" s="11"/>
      <c r="D575" s="93"/>
      <c r="E575" s="94"/>
      <c r="F575" s="11"/>
      <c r="G575" s="93"/>
      <c r="H575" s="67"/>
    </row>
    <row r="576">
      <c r="A576" s="11"/>
      <c r="B576" s="71"/>
      <c r="C576" s="11"/>
      <c r="D576" s="93"/>
      <c r="E576" s="94"/>
      <c r="F576" s="11"/>
      <c r="G576" s="93"/>
      <c r="H576" s="67"/>
    </row>
    <row r="577">
      <c r="A577" s="11"/>
      <c r="B577" s="71"/>
      <c r="C577" s="11"/>
      <c r="D577" s="93"/>
      <c r="E577" s="94"/>
      <c r="F577" s="11"/>
      <c r="G577" s="93"/>
      <c r="H577" s="67"/>
    </row>
    <row r="578">
      <c r="A578" s="11"/>
      <c r="B578" s="71"/>
      <c r="C578" s="11"/>
      <c r="D578" s="93"/>
      <c r="E578" s="94"/>
      <c r="F578" s="11"/>
      <c r="G578" s="93"/>
      <c r="H578" s="67"/>
    </row>
    <row r="579">
      <c r="A579" s="11"/>
      <c r="B579" s="71"/>
      <c r="C579" s="11"/>
      <c r="D579" s="93"/>
      <c r="E579" s="94"/>
      <c r="F579" s="11"/>
      <c r="G579" s="93"/>
      <c r="H579" s="67"/>
    </row>
    <row r="580">
      <c r="A580" s="11"/>
      <c r="B580" s="71"/>
      <c r="C580" s="11"/>
      <c r="D580" s="93"/>
      <c r="E580" s="94"/>
      <c r="F580" s="11"/>
      <c r="G580" s="93"/>
      <c r="H580" s="67"/>
    </row>
    <row r="581">
      <c r="A581" s="11"/>
      <c r="B581" s="71"/>
      <c r="C581" s="11"/>
      <c r="D581" s="93"/>
      <c r="E581" s="94"/>
      <c r="F581" s="11"/>
      <c r="G581" s="93"/>
      <c r="H581" s="67"/>
    </row>
    <row r="582">
      <c r="A582" s="11"/>
      <c r="B582" s="71"/>
      <c r="C582" s="11"/>
      <c r="D582" s="93"/>
      <c r="E582" s="94"/>
      <c r="F582" s="11"/>
      <c r="G582" s="93"/>
      <c r="H582" s="67"/>
    </row>
    <row r="583">
      <c r="A583" s="11"/>
      <c r="B583" s="71"/>
      <c r="C583" s="11"/>
      <c r="D583" s="93"/>
      <c r="E583" s="94"/>
      <c r="F583" s="11"/>
      <c r="G583" s="93"/>
      <c r="H583" s="67"/>
    </row>
    <row r="584">
      <c r="A584" s="11"/>
      <c r="B584" s="71"/>
      <c r="C584" s="11"/>
      <c r="D584" s="93"/>
      <c r="E584" s="94"/>
      <c r="F584" s="11"/>
      <c r="G584" s="93"/>
      <c r="H584" s="67"/>
    </row>
    <row r="585">
      <c r="A585" s="11"/>
      <c r="B585" s="71"/>
      <c r="C585" s="11"/>
      <c r="D585" s="93"/>
      <c r="E585" s="94"/>
      <c r="F585" s="11"/>
      <c r="G585" s="93"/>
      <c r="H585" s="67"/>
    </row>
    <row r="586">
      <c r="A586" s="11"/>
      <c r="B586" s="71"/>
      <c r="C586" s="11"/>
      <c r="D586" s="93"/>
      <c r="E586" s="94"/>
      <c r="F586" s="11"/>
      <c r="G586" s="93"/>
      <c r="H586" s="67"/>
    </row>
    <row r="587">
      <c r="A587" s="11"/>
      <c r="B587" s="71"/>
      <c r="C587" s="11"/>
      <c r="D587" s="93"/>
      <c r="E587" s="94"/>
      <c r="F587" s="11"/>
      <c r="G587" s="93"/>
      <c r="H587" s="67"/>
    </row>
    <row r="588">
      <c r="A588" s="11"/>
      <c r="B588" s="71"/>
      <c r="C588" s="11"/>
      <c r="D588" s="93"/>
      <c r="E588" s="94"/>
      <c r="F588" s="11"/>
      <c r="G588" s="93"/>
      <c r="H588" s="67"/>
    </row>
    <row r="589">
      <c r="A589" s="11"/>
      <c r="B589" s="71"/>
      <c r="C589" s="11"/>
      <c r="D589" s="93"/>
      <c r="E589" s="94"/>
      <c r="F589" s="11"/>
      <c r="G589" s="93"/>
      <c r="H589" s="67"/>
    </row>
    <row r="590">
      <c r="A590" s="11"/>
      <c r="B590" s="71"/>
      <c r="C590" s="11"/>
      <c r="D590" s="93"/>
      <c r="E590" s="94"/>
      <c r="F590" s="11"/>
      <c r="G590" s="93"/>
      <c r="H590" s="67"/>
    </row>
    <row r="591">
      <c r="A591" s="11"/>
      <c r="B591" s="71"/>
      <c r="C591" s="11"/>
      <c r="D591" s="93"/>
      <c r="E591" s="94"/>
      <c r="F591" s="11"/>
      <c r="G591" s="93"/>
      <c r="H591" s="67"/>
    </row>
    <row r="592">
      <c r="A592" s="11"/>
      <c r="B592" s="71"/>
      <c r="C592" s="11"/>
      <c r="D592" s="93"/>
      <c r="E592" s="94"/>
      <c r="F592" s="11"/>
      <c r="G592" s="93"/>
      <c r="H592" s="67"/>
    </row>
    <row r="593">
      <c r="A593" s="11"/>
      <c r="B593" s="71"/>
      <c r="C593" s="11"/>
      <c r="D593" s="93"/>
      <c r="E593" s="94"/>
      <c r="F593" s="11"/>
      <c r="G593" s="93"/>
      <c r="H593" s="67"/>
    </row>
    <row r="594">
      <c r="A594" s="11"/>
      <c r="B594" s="71"/>
      <c r="C594" s="11"/>
      <c r="D594" s="93"/>
      <c r="E594" s="94"/>
      <c r="F594" s="11"/>
      <c r="G594" s="93"/>
      <c r="H594" s="67"/>
    </row>
    <row r="595">
      <c r="A595" s="11"/>
      <c r="B595" s="71"/>
      <c r="C595" s="11"/>
      <c r="D595" s="93"/>
      <c r="E595" s="94"/>
      <c r="F595" s="11"/>
      <c r="G595" s="93"/>
      <c r="H595" s="67"/>
    </row>
    <row r="596">
      <c r="A596" s="11"/>
      <c r="B596" s="71"/>
      <c r="C596" s="11"/>
      <c r="D596" s="93"/>
      <c r="E596" s="94"/>
      <c r="F596" s="11"/>
      <c r="G596" s="93"/>
      <c r="H596" s="67"/>
    </row>
    <row r="597">
      <c r="A597" s="11"/>
      <c r="B597" s="71"/>
      <c r="C597" s="11"/>
      <c r="D597" s="93"/>
      <c r="E597" s="94"/>
      <c r="F597" s="11"/>
      <c r="G597" s="93"/>
      <c r="H597" s="67"/>
    </row>
    <row r="598">
      <c r="A598" s="11"/>
      <c r="B598" s="71"/>
      <c r="C598" s="11"/>
      <c r="D598" s="93"/>
      <c r="E598" s="94"/>
      <c r="F598" s="11"/>
      <c r="G598" s="93"/>
      <c r="H598" s="67"/>
    </row>
    <row r="599">
      <c r="A599" s="11"/>
      <c r="B599" s="71"/>
      <c r="C599" s="11"/>
      <c r="D599" s="93"/>
      <c r="E599" s="94"/>
      <c r="F599" s="11"/>
      <c r="G599" s="93"/>
      <c r="H599" s="67"/>
    </row>
    <row r="600">
      <c r="A600" s="11"/>
      <c r="B600" s="71"/>
      <c r="C600" s="11"/>
      <c r="D600" s="93"/>
      <c r="E600" s="94"/>
      <c r="F600" s="11"/>
      <c r="G600" s="93"/>
      <c r="H600" s="67"/>
    </row>
    <row r="601">
      <c r="A601" s="11"/>
      <c r="B601" s="71"/>
      <c r="C601" s="11"/>
      <c r="D601" s="93"/>
      <c r="E601" s="94"/>
      <c r="F601" s="11"/>
      <c r="G601" s="93"/>
      <c r="H601" s="67"/>
    </row>
    <row r="602">
      <c r="A602" s="11"/>
      <c r="B602" s="71"/>
      <c r="C602" s="11"/>
      <c r="D602" s="93"/>
      <c r="E602" s="94"/>
      <c r="F602" s="11"/>
      <c r="G602" s="93"/>
      <c r="H602" s="67"/>
    </row>
    <row r="603">
      <c r="A603" s="11"/>
      <c r="B603" s="71"/>
      <c r="C603" s="11"/>
      <c r="D603" s="93"/>
      <c r="E603" s="94"/>
      <c r="F603" s="11"/>
      <c r="G603" s="93"/>
      <c r="H603" s="67"/>
    </row>
    <row r="604">
      <c r="A604" s="11"/>
      <c r="B604" s="71"/>
      <c r="C604" s="11"/>
      <c r="D604" s="93"/>
      <c r="E604" s="94"/>
      <c r="F604" s="11"/>
      <c r="G604" s="93"/>
      <c r="H604" s="67"/>
    </row>
    <row r="605">
      <c r="A605" s="11"/>
      <c r="B605" s="71"/>
      <c r="C605" s="11"/>
      <c r="D605" s="93"/>
      <c r="E605" s="94"/>
      <c r="F605" s="11"/>
      <c r="G605" s="93"/>
      <c r="H605" s="67"/>
    </row>
    <row r="606">
      <c r="A606" s="11"/>
      <c r="B606" s="71"/>
      <c r="C606" s="11"/>
      <c r="D606" s="93"/>
      <c r="E606" s="94"/>
      <c r="F606" s="11"/>
      <c r="G606" s="93"/>
      <c r="H606" s="67"/>
    </row>
    <row r="607">
      <c r="A607" s="11"/>
      <c r="B607" s="71"/>
      <c r="C607" s="11"/>
      <c r="D607" s="93"/>
      <c r="E607" s="94"/>
      <c r="F607" s="11"/>
      <c r="G607" s="93"/>
      <c r="H607" s="67"/>
    </row>
    <row r="608">
      <c r="A608" s="11"/>
      <c r="B608" s="71"/>
      <c r="C608" s="11"/>
      <c r="D608" s="93"/>
      <c r="E608" s="94"/>
      <c r="F608" s="11"/>
      <c r="G608" s="93"/>
      <c r="H608" s="67"/>
    </row>
    <row r="609">
      <c r="A609" s="11"/>
      <c r="B609" s="71"/>
      <c r="C609" s="11"/>
      <c r="D609" s="93"/>
      <c r="E609" s="94"/>
      <c r="F609" s="11"/>
      <c r="G609" s="93"/>
      <c r="H609" s="67"/>
    </row>
    <row r="610">
      <c r="A610" s="11"/>
      <c r="B610" s="71"/>
      <c r="C610" s="11"/>
      <c r="D610" s="93"/>
      <c r="E610" s="94"/>
      <c r="F610" s="11"/>
      <c r="G610" s="93"/>
      <c r="H610" s="67"/>
    </row>
    <row r="611">
      <c r="A611" s="11"/>
      <c r="B611" s="71"/>
      <c r="C611" s="11"/>
      <c r="D611" s="93"/>
      <c r="E611" s="94"/>
      <c r="F611" s="11"/>
      <c r="G611" s="93"/>
      <c r="H611" s="67"/>
    </row>
    <row r="612">
      <c r="A612" s="11"/>
      <c r="B612" s="71"/>
      <c r="C612" s="11"/>
      <c r="D612" s="93"/>
      <c r="E612" s="94"/>
      <c r="F612" s="11"/>
      <c r="G612" s="93"/>
      <c r="H612" s="67"/>
    </row>
    <row r="613">
      <c r="A613" s="11"/>
      <c r="B613" s="71"/>
      <c r="C613" s="11"/>
      <c r="D613" s="93"/>
      <c r="E613" s="94"/>
      <c r="F613" s="11"/>
      <c r="G613" s="93"/>
      <c r="H613" s="67"/>
    </row>
    <row r="614">
      <c r="A614" s="11"/>
      <c r="B614" s="71"/>
      <c r="C614" s="11"/>
      <c r="D614" s="93"/>
      <c r="E614" s="94"/>
      <c r="F614" s="11"/>
      <c r="G614" s="93"/>
      <c r="H614" s="67"/>
    </row>
    <row r="615">
      <c r="A615" s="11"/>
      <c r="B615" s="71"/>
      <c r="C615" s="11"/>
      <c r="D615" s="93"/>
      <c r="E615" s="94"/>
      <c r="F615" s="11"/>
      <c r="G615" s="93"/>
      <c r="H615" s="67"/>
    </row>
    <row r="616">
      <c r="A616" s="11"/>
      <c r="B616" s="71"/>
      <c r="C616" s="11"/>
      <c r="D616" s="93"/>
      <c r="E616" s="94"/>
      <c r="F616" s="11"/>
      <c r="G616" s="93"/>
      <c r="H616" s="67"/>
    </row>
    <row r="617">
      <c r="A617" s="11"/>
      <c r="B617" s="71"/>
      <c r="C617" s="11"/>
      <c r="D617" s="93"/>
      <c r="E617" s="94"/>
      <c r="F617" s="11"/>
      <c r="G617" s="93"/>
      <c r="H617" s="67"/>
    </row>
    <row r="618">
      <c r="A618" s="11"/>
      <c r="B618" s="71"/>
      <c r="C618" s="11"/>
      <c r="D618" s="93"/>
      <c r="E618" s="94"/>
      <c r="F618" s="11"/>
      <c r="G618" s="93"/>
      <c r="H618" s="67"/>
    </row>
    <row r="619">
      <c r="A619" s="11"/>
      <c r="B619" s="71"/>
      <c r="C619" s="11"/>
      <c r="D619" s="93"/>
      <c r="E619" s="94"/>
      <c r="F619" s="11"/>
      <c r="G619" s="93"/>
      <c r="H619" s="67"/>
    </row>
    <row r="620">
      <c r="A620" s="11"/>
      <c r="B620" s="71"/>
      <c r="C620" s="11"/>
      <c r="D620" s="93"/>
      <c r="E620" s="94"/>
      <c r="F620" s="11"/>
      <c r="G620" s="93"/>
      <c r="H620" s="67"/>
    </row>
    <row r="621">
      <c r="A621" s="11"/>
      <c r="B621" s="71"/>
      <c r="C621" s="11"/>
      <c r="D621" s="93"/>
      <c r="E621" s="94"/>
      <c r="F621" s="11"/>
      <c r="G621" s="93"/>
      <c r="H621" s="67"/>
    </row>
    <row r="622">
      <c r="A622" s="11"/>
      <c r="B622" s="71"/>
      <c r="C622" s="11"/>
      <c r="D622" s="93"/>
      <c r="E622" s="94"/>
      <c r="F622" s="11"/>
      <c r="G622" s="93"/>
      <c r="H622" s="67"/>
    </row>
    <row r="623">
      <c r="A623" s="11"/>
      <c r="B623" s="71"/>
      <c r="C623" s="11"/>
      <c r="D623" s="93"/>
      <c r="E623" s="94"/>
      <c r="F623" s="11"/>
      <c r="G623" s="93"/>
      <c r="H623" s="67"/>
    </row>
    <row r="624">
      <c r="A624" s="11"/>
      <c r="B624" s="71"/>
      <c r="C624" s="11"/>
      <c r="D624" s="93"/>
      <c r="E624" s="94"/>
      <c r="F624" s="11"/>
      <c r="G624" s="93"/>
      <c r="H624" s="67"/>
    </row>
    <row r="625">
      <c r="A625" s="11"/>
      <c r="B625" s="71"/>
      <c r="C625" s="11"/>
      <c r="D625" s="93"/>
      <c r="E625" s="94"/>
      <c r="F625" s="11"/>
      <c r="G625" s="93"/>
      <c r="H625" s="67"/>
    </row>
    <row r="626">
      <c r="A626" s="11"/>
      <c r="B626" s="71"/>
      <c r="C626" s="11"/>
      <c r="D626" s="93"/>
      <c r="E626" s="94"/>
      <c r="F626" s="11"/>
      <c r="G626" s="93"/>
      <c r="H626" s="67"/>
    </row>
    <row r="627">
      <c r="A627" s="11"/>
      <c r="B627" s="71"/>
      <c r="C627" s="11"/>
      <c r="D627" s="93"/>
      <c r="E627" s="94"/>
      <c r="F627" s="11"/>
      <c r="G627" s="93"/>
      <c r="H627" s="67"/>
    </row>
    <row r="628">
      <c r="A628" s="11"/>
      <c r="B628" s="71"/>
      <c r="C628" s="11"/>
      <c r="D628" s="93"/>
      <c r="E628" s="94"/>
      <c r="F628" s="11"/>
      <c r="G628" s="93"/>
      <c r="H628" s="67"/>
    </row>
    <row r="629">
      <c r="A629" s="11"/>
      <c r="B629" s="71"/>
      <c r="C629" s="11"/>
      <c r="D629" s="93"/>
      <c r="E629" s="94"/>
      <c r="F629" s="11"/>
      <c r="G629" s="93"/>
      <c r="H629" s="67"/>
    </row>
    <row r="630">
      <c r="A630" s="11"/>
      <c r="B630" s="71"/>
      <c r="C630" s="11"/>
      <c r="D630" s="93"/>
      <c r="E630" s="94"/>
      <c r="F630" s="11"/>
      <c r="G630" s="93"/>
      <c r="H630" s="67"/>
    </row>
    <row r="631">
      <c r="A631" s="11"/>
      <c r="B631" s="71"/>
      <c r="C631" s="11"/>
      <c r="D631" s="93"/>
      <c r="E631" s="94"/>
      <c r="F631" s="11"/>
      <c r="G631" s="93"/>
      <c r="H631" s="67"/>
    </row>
    <row r="632">
      <c r="A632" s="11"/>
      <c r="B632" s="71"/>
      <c r="C632" s="11"/>
      <c r="D632" s="93"/>
      <c r="E632" s="94"/>
      <c r="F632" s="11"/>
      <c r="G632" s="93"/>
      <c r="H632" s="67"/>
    </row>
    <row r="633">
      <c r="A633" s="11"/>
      <c r="B633" s="71"/>
      <c r="C633" s="11"/>
      <c r="D633" s="93"/>
      <c r="E633" s="94"/>
      <c r="F633" s="11"/>
      <c r="G633" s="93"/>
      <c r="H633" s="67"/>
    </row>
    <row r="634">
      <c r="A634" s="11"/>
      <c r="B634" s="71"/>
      <c r="C634" s="11"/>
      <c r="D634" s="93"/>
      <c r="E634" s="94"/>
      <c r="F634" s="11"/>
      <c r="G634" s="93"/>
      <c r="H634" s="67"/>
    </row>
    <row r="635">
      <c r="A635" s="11"/>
      <c r="B635" s="71"/>
      <c r="C635" s="11"/>
      <c r="D635" s="93"/>
      <c r="E635" s="94"/>
      <c r="F635" s="11"/>
      <c r="G635" s="93"/>
      <c r="H635" s="67"/>
    </row>
    <row r="636">
      <c r="A636" s="11"/>
      <c r="B636" s="71"/>
      <c r="C636" s="11"/>
      <c r="D636" s="93"/>
      <c r="E636" s="94"/>
      <c r="F636" s="11"/>
      <c r="G636" s="93"/>
      <c r="H636" s="67"/>
    </row>
    <row r="637">
      <c r="A637" s="11"/>
      <c r="B637" s="71"/>
      <c r="C637" s="11"/>
      <c r="D637" s="93"/>
      <c r="E637" s="94"/>
      <c r="F637" s="11"/>
      <c r="G637" s="93"/>
      <c r="H637" s="67"/>
    </row>
    <row r="638">
      <c r="A638" s="11"/>
      <c r="B638" s="71"/>
      <c r="C638" s="11"/>
      <c r="D638" s="93"/>
      <c r="E638" s="94"/>
      <c r="F638" s="11"/>
      <c r="G638" s="93"/>
      <c r="H638" s="67"/>
    </row>
    <row r="639">
      <c r="A639" s="11"/>
      <c r="B639" s="71"/>
      <c r="C639" s="11"/>
      <c r="D639" s="93"/>
      <c r="E639" s="94"/>
      <c r="F639" s="11"/>
      <c r="G639" s="93"/>
      <c r="H639" s="67"/>
    </row>
    <row r="640">
      <c r="A640" s="11"/>
      <c r="B640" s="71"/>
      <c r="C640" s="11"/>
      <c r="D640" s="93"/>
      <c r="E640" s="94"/>
      <c r="F640" s="11"/>
      <c r="G640" s="93"/>
      <c r="H640" s="67"/>
    </row>
    <row r="641">
      <c r="A641" s="11"/>
      <c r="B641" s="71"/>
      <c r="C641" s="11"/>
      <c r="D641" s="93"/>
      <c r="E641" s="94"/>
      <c r="F641" s="11"/>
      <c r="G641" s="93"/>
      <c r="H641" s="67"/>
    </row>
    <row r="642">
      <c r="A642" s="11"/>
      <c r="B642" s="71"/>
      <c r="C642" s="11"/>
      <c r="D642" s="93"/>
      <c r="E642" s="94"/>
      <c r="F642" s="11"/>
      <c r="G642" s="93"/>
      <c r="H642" s="67"/>
    </row>
    <row r="643">
      <c r="A643" s="11"/>
      <c r="B643" s="71"/>
      <c r="C643" s="11"/>
      <c r="D643" s="93"/>
      <c r="E643" s="94"/>
      <c r="F643" s="11"/>
      <c r="G643" s="93"/>
      <c r="H643" s="67"/>
    </row>
    <row r="644">
      <c r="A644" s="11"/>
      <c r="B644" s="71"/>
      <c r="C644" s="11"/>
      <c r="D644" s="93"/>
      <c r="E644" s="94"/>
      <c r="F644" s="11"/>
      <c r="G644" s="93"/>
      <c r="H644" s="67"/>
    </row>
    <row r="645">
      <c r="A645" s="11"/>
      <c r="B645" s="71"/>
      <c r="C645" s="11"/>
      <c r="D645" s="93"/>
      <c r="E645" s="94"/>
      <c r="F645" s="11"/>
      <c r="G645" s="93"/>
      <c r="H645" s="67"/>
    </row>
    <row r="646">
      <c r="A646" s="11"/>
      <c r="B646" s="71"/>
      <c r="C646" s="11"/>
      <c r="D646" s="93"/>
      <c r="E646" s="94"/>
      <c r="F646" s="11"/>
      <c r="G646" s="93"/>
      <c r="H646" s="67"/>
    </row>
    <row r="647">
      <c r="A647" s="11"/>
      <c r="B647" s="71"/>
      <c r="C647" s="11"/>
      <c r="D647" s="93"/>
      <c r="E647" s="94"/>
      <c r="F647" s="11"/>
      <c r="G647" s="93"/>
      <c r="H647" s="67"/>
    </row>
    <row r="648">
      <c r="A648" s="11"/>
      <c r="B648" s="71"/>
      <c r="C648" s="11"/>
      <c r="D648" s="93"/>
      <c r="E648" s="94"/>
      <c r="F648" s="11"/>
      <c r="G648" s="93"/>
      <c r="H648" s="67"/>
    </row>
    <row r="649">
      <c r="A649" s="11"/>
      <c r="B649" s="71"/>
      <c r="C649" s="11"/>
      <c r="D649" s="93"/>
      <c r="E649" s="94"/>
      <c r="F649" s="11"/>
      <c r="G649" s="93"/>
      <c r="H649" s="67"/>
    </row>
    <row r="650">
      <c r="A650" s="11"/>
      <c r="B650" s="71"/>
      <c r="C650" s="11"/>
      <c r="D650" s="93"/>
      <c r="E650" s="94"/>
      <c r="F650" s="11"/>
      <c r="G650" s="93"/>
      <c r="H650" s="67"/>
    </row>
    <row r="651">
      <c r="A651" s="11"/>
      <c r="B651" s="71"/>
      <c r="C651" s="11"/>
      <c r="D651" s="93"/>
      <c r="E651" s="94"/>
      <c r="F651" s="11"/>
      <c r="G651" s="93"/>
      <c r="H651" s="67"/>
    </row>
    <row r="652">
      <c r="A652" s="11"/>
      <c r="B652" s="71"/>
      <c r="C652" s="11"/>
      <c r="D652" s="93"/>
      <c r="E652" s="94"/>
      <c r="F652" s="11"/>
      <c r="G652" s="93"/>
      <c r="H652" s="67"/>
    </row>
    <row r="653">
      <c r="A653" s="11"/>
      <c r="B653" s="71"/>
      <c r="C653" s="11"/>
      <c r="D653" s="93"/>
      <c r="E653" s="94"/>
      <c r="F653" s="11"/>
      <c r="G653" s="93"/>
      <c r="H653" s="67"/>
    </row>
    <row r="654">
      <c r="A654" s="11"/>
      <c r="B654" s="71"/>
      <c r="C654" s="11"/>
      <c r="D654" s="93"/>
      <c r="E654" s="94"/>
      <c r="F654" s="11"/>
      <c r="G654" s="93"/>
      <c r="H654" s="67"/>
    </row>
    <row r="655">
      <c r="A655" s="11"/>
      <c r="B655" s="71"/>
      <c r="C655" s="11"/>
      <c r="D655" s="93"/>
      <c r="E655" s="94"/>
      <c r="F655" s="11"/>
      <c r="G655" s="93"/>
      <c r="H655" s="67"/>
    </row>
    <row r="656">
      <c r="A656" s="11"/>
      <c r="B656" s="71"/>
      <c r="C656" s="11"/>
      <c r="D656" s="93"/>
      <c r="E656" s="94"/>
      <c r="F656" s="11"/>
      <c r="G656" s="93"/>
      <c r="H656" s="67"/>
    </row>
    <row r="657">
      <c r="A657" s="11"/>
      <c r="B657" s="71"/>
      <c r="C657" s="11"/>
      <c r="D657" s="93"/>
      <c r="E657" s="94"/>
      <c r="F657" s="11"/>
      <c r="G657" s="93"/>
      <c r="H657" s="67"/>
    </row>
    <row r="658">
      <c r="A658" s="11"/>
      <c r="B658" s="71"/>
      <c r="C658" s="11"/>
      <c r="D658" s="93"/>
      <c r="E658" s="94"/>
      <c r="F658" s="11"/>
      <c r="G658" s="93"/>
      <c r="H658" s="67"/>
    </row>
    <row r="659">
      <c r="A659" s="11"/>
      <c r="B659" s="71"/>
      <c r="C659" s="11"/>
      <c r="D659" s="93"/>
      <c r="E659" s="94"/>
      <c r="F659" s="11"/>
      <c r="G659" s="93"/>
      <c r="H659" s="67"/>
    </row>
    <row r="660">
      <c r="A660" s="11"/>
      <c r="B660" s="71"/>
      <c r="C660" s="11"/>
      <c r="D660" s="93"/>
      <c r="E660" s="94"/>
      <c r="F660" s="11"/>
      <c r="G660" s="93"/>
      <c r="H660" s="67"/>
    </row>
    <row r="661">
      <c r="A661" s="11"/>
      <c r="B661" s="71"/>
      <c r="C661" s="11"/>
      <c r="D661" s="93"/>
      <c r="E661" s="94"/>
      <c r="F661" s="11"/>
      <c r="G661" s="93"/>
      <c r="H661" s="67"/>
    </row>
    <row r="662">
      <c r="A662" s="11"/>
      <c r="B662" s="71"/>
      <c r="C662" s="11"/>
      <c r="D662" s="93"/>
      <c r="E662" s="94"/>
      <c r="F662" s="11"/>
      <c r="G662" s="93"/>
      <c r="H662" s="67"/>
    </row>
    <row r="663">
      <c r="A663" s="11"/>
      <c r="B663" s="71"/>
      <c r="C663" s="11"/>
      <c r="D663" s="93"/>
      <c r="E663" s="94"/>
      <c r="F663" s="11"/>
      <c r="G663" s="93"/>
      <c r="H663" s="67"/>
    </row>
    <row r="664">
      <c r="A664" s="11"/>
      <c r="B664" s="71"/>
      <c r="C664" s="11"/>
      <c r="D664" s="93"/>
      <c r="E664" s="94"/>
      <c r="F664" s="11"/>
      <c r="G664" s="93"/>
      <c r="H664" s="67"/>
    </row>
    <row r="665">
      <c r="A665" s="11"/>
      <c r="B665" s="71"/>
      <c r="C665" s="11"/>
      <c r="D665" s="93"/>
      <c r="E665" s="94"/>
      <c r="F665" s="11"/>
      <c r="G665" s="93"/>
      <c r="H665" s="67"/>
    </row>
    <row r="666">
      <c r="A666" s="11"/>
      <c r="B666" s="71"/>
      <c r="C666" s="11"/>
      <c r="D666" s="93"/>
      <c r="E666" s="94"/>
      <c r="F666" s="11"/>
      <c r="G666" s="93"/>
      <c r="H666" s="67"/>
    </row>
    <row r="667">
      <c r="A667" s="11"/>
      <c r="B667" s="71"/>
      <c r="C667" s="11"/>
      <c r="D667" s="93"/>
      <c r="E667" s="94"/>
      <c r="F667" s="11"/>
      <c r="G667" s="93"/>
      <c r="H667" s="67"/>
    </row>
    <row r="668">
      <c r="A668" s="11"/>
      <c r="B668" s="71"/>
      <c r="C668" s="11"/>
      <c r="D668" s="93"/>
      <c r="E668" s="94"/>
      <c r="F668" s="11"/>
      <c r="G668" s="93"/>
      <c r="H668" s="67"/>
    </row>
    <row r="669">
      <c r="A669" s="11"/>
      <c r="B669" s="71"/>
      <c r="C669" s="11"/>
      <c r="D669" s="93"/>
      <c r="E669" s="94"/>
      <c r="F669" s="11"/>
      <c r="G669" s="93"/>
      <c r="H669" s="67"/>
    </row>
    <row r="670">
      <c r="A670" s="11"/>
      <c r="B670" s="71"/>
      <c r="C670" s="11"/>
      <c r="D670" s="93"/>
      <c r="E670" s="94"/>
      <c r="F670" s="11"/>
      <c r="G670" s="93"/>
      <c r="H670" s="67"/>
    </row>
    <row r="671">
      <c r="A671" s="11"/>
      <c r="B671" s="71"/>
      <c r="C671" s="11"/>
      <c r="D671" s="93"/>
      <c r="E671" s="94"/>
      <c r="F671" s="11"/>
      <c r="G671" s="93"/>
      <c r="H671" s="67"/>
    </row>
    <row r="672">
      <c r="A672" s="11"/>
      <c r="B672" s="71"/>
      <c r="C672" s="11"/>
      <c r="D672" s="93"/>
      <c r="E672" s="94"/>
      <c r="F672" s="11"/>
      <c r="G672" s="93"/>
      <c r="H672" s="67"/>
    </row>
    <row r="673">
      <c r="A673" s="11"/>
      <c r="B673" s="71"/>
      <c r="C673" s="11"/>
      <c r="D673" s="93"/>
      <c r="E673" s="94"/>
      <c r="F673" s="11"/>
      <c r="G673" s="93"/>
      <c r="H673" s="67"/>
    </row>
    <row r="674">
      <c r="A674" s="11"/>
      <c r="B674" s="71"/>
      <c r="C674" s="11"/>
      <c r="D674" s="93"/>
      <c r="E674" s="94"/>
      <c r="F674" s="11"/>
      <c r="G674" s="93"/>
      <c r="H674" s="67"/>
    </row>
    <row r="675">
      <c r="A675" s="11"/>
      <c r="B675" s="71"/>
      <c r="C675" s="11"/>
      <c r="D675" s="93"/>
      <c r="E675" s="94"/>
      <c r="F675" s="11"/>
      <c r="G675" s="93"/>
      <c r="H675" s="67"/>
    </row>
    <row r="676">
      <c r="A676" s="11"/>
      <c r="B676" s="71"/>
      <c r="C676" s="11"/>
      <c r="D676" s="93"/>
      <c r="E676" s="94"/>
      <c r="F676" s="11"/>
      <c r="G676" s="93"/>
      <c r="H676" s="67"/>
    </row>
    <row r="677">
      <c r="A677" s="11"/>
      <c r="B677" s="71"/>
      <c r="C677" s="11"/>
      <c r="D677" s="93"/>
      <c r="E677" s="94"/>
      <c r="F677" s="11"/>
      <c r="G677" s="93"/>
      <c r="H677" s="67"/>
    </row>
    <row r="678">
      <c r="A678" s="11"/>
      <c r="B678" s="71"/>
      <c r="C678" s="11"/>
      <c r="D678" s="93"/>
      <c r="E678" s="94"/>
      <c r="F678" s="11"/>
      <c r="G678" s="93"/>
      <c r="H678" s="67"/>
    </row>
    <row r="679">
      <c r="A679" s="11"/>
      <c r="B679" s="71"/>
      <c r="C679" s="11"/>
      <c r="D679" s="93"/>
      <c r="E679" s="94"/>
      <c r="F679" s="11"/>
      <c r="G679" s="93"/>
      <c r="H679" s="67"/>
    </row>
    <row r="680">
      <c r="A680" s="11"/>
      <c r="B680" s="71"/>
      <c r="C680" s="11"/>
      <c r="D680" s="93"/>
      <c r="E680" s="94"/>
      <c r="F680" s="11"/>
      <c r="G680" s="93"/>
      <c r="H680" s="67"/>
    </row>
    <row r="681">
      <c r="A681" s="11"/>
      <c r="B681" s="71"/>
      <c r="C681" s="11"/>
      <c r="D681" s="93"/>
      <c r="E681" s="94"/>
      <c r="F681" s="11"/>
      <c r="G681" s="93"/>
      <c r="H681" s="67"/>
    </row>
    <row r="682">
      <c r="A682" s="11"/>
      <c r="B682" s="71"/>
      <c r="C682" s="11"/>
      <c r="D682" s="93"/>
      <c r="E682" s="94"/>
      <c r="F682" s="11"/>
      <c r="G682" s="93"/>
      <c r="H682" s="67"/>
    </row>
    <row r="683">
      <c r="A683" s="11"/>
      <c r="B683" s="71"/>
      <c r="C683" s="11"/>
      <c r="D683" s="93"/>
      <c r="E683" s="94"/>
      <c r="F683" s="11"/>
      <c r="G683" s="93"/>
      <c r="H683" s="67"/>
    </row>
    <row r="684">
      <c r="A684" s="11"/>
      <c r="B684" s="71"/>
      <c r="C684" s="11"/>
      <c r="D684" s="93"/>
      <c r="E684" s="94"/>
      <c r="F684" s="11"/>
      <c r="G684" s="93"/>
      <c r="H684" s="67"/>
    </row>
    <row r="685">
      <c r="A685" s="11"/>
      <c r="B685" s="71"/>
      <c r="C685" s="11"/>
      <c r="D685" s="93"/>
      <c r="E685" s="94"/>
      <c r="F685" s="11"/>
      <c r="G685" s="93"/>
      <c r="H685" s="67"/>
    </row>
    <row r="686">
      <c r="A686" s="11"/>
      <c r="B686" s="71"/>
      <c r="C686" s="11"/>
      <c r="D686" s="93"/>
      <c r="E686" s="94"/>
      <c r="F686" s="11"/>
      <c r="G686" s="93"/>
      <c r="H686" s="67"/>
    </row>
    <row r="687">
      <c r="A687" s="11"/>
      <c r="B687" s="71"/>
      <c r="C687" s="11"/>
      <c r="D687" s="93"/>
      <c r="E687" s="94"/>
      <c r="F687" s="11"/>
      <c r="G687" s="93"/>
      <c r="H687" s="67"/>
    </row>
    <row r="688">
      <c r="A688" s="11"/>
      <c r="B688" s="71"/>
      <c r="C688" s="11"/>
      <c r="D688" s="93"/>
      <c r="E688" s="94"/>
      <c r="F688" s="11"/>
      <c r="G688" s="93"/>
      <c r="H688" s="67"/>
    </row>
    <row r="689">
      <c r="A689" s="11"/>
      <c r="B689" s="71"/>
      <c r="C689" s="11"/>
      <c r="D689" s="93"/>
      <c r="E689" s="94"/>
      <c r="F689" s="11"/>
      <c r="G689" s="93"/>
      <c r="H689" s="67"/>
    </row>
    <row r="690">
      <c r="A690" s="11"/>
      <c r="B690" s="71"/>
      <c r="C690" s="11"/>
      <c r="D690" s="93"/>
      <c r="E690" s="94"/>
      <c r="F690" s="11"/>
      <c r="G690" s="93"/>
      <c r="H690" s="67"/>
    </row>
    <row r="691">
      <c r="A691" s="11"/>
      <c r="B691" s="71"/>
      <c r="C691" s="11"/>
      <c r="D691" s="93"/>
      <c r="E691" s="94"/>
      <c r="F691" s="11"/>
      <c r="G691" s="93"/>
      <c r="H691" s="67"/>
    </row>
    <row r="692">
      <c r="A692" s="11"/>
      <c r="B692" s="71"/>
      <c r="C692" s="11"/>
      <c r="D692" s="93"/>
      <c r="E692" s="94"/>
      <c r="F692" s="11"/>
      <c r="G692" s="93"/>
      <c r="H692" s="67"/>
    </row>
    <row r="693">
      <c r="A693" s="11"/>
      <c r="B693" s="71"/>
      <c r="C693" s="11"/>
      <c r="D693" s="93"/>
      <c r="E693" s="94"/>
      <c r="F693" s="11"/>
      <c r="G693" s="93"/>
      <c r="H693" s="67"/>
    </row>
    <row r="694">
      <c r="A694" s="11"/>
      <c r="B694" s="71"/>
      <c r="C694" s="11"/>
      <c r="D694" s="93"/>
      <c r="E694" s="94"/>
      <c r="F694" s="11"/>
      <c r="G694" s="93"/>
      <c r="H694" s="67"/>
    </row>
    <row r="695">
      <c r="A695" s="11"/>
      <c r="B695" s="71"/>
      <c r="C695" s="11"/>
      <c r="D695" s="93"/>
      <c r="E695" s="94"/>
      <c r="F695" s="11"/>
      <c r="G695" s="93"/>
      <c r="H695" s="67"/>
    </row>
    <row r="696">
      <c r="A696" s="11"/>
      <c r="B696" s="71"/>
      <c r="C696" s="11"/>
      <c r="D696" s="93"/>
      <c r="E696" s="94"/>
      <c r="F696" s="11"/>
      <c r="G696" s="93"/>
      <c r="H696" s="67"/>
    </row>
    <row r="697">
      <c r="A697" s="11"/>
      <c r="B697" s="71"/>
      <c r="C697" s="11"/>
      <c r="D697" s="93"/>
      <c r="E697" s="94"/>
      <c r="F697" s="11"/>
      <c r="G697" s="93"/>
      <c r="H697" s="67"/>
    </row>
    <row r="698">
      <c r="A698" s="11"/>
      <c r="B698" s="71"/>
      <c r="C698" s="11"/>
      <c r="D698" s="93"/>
      <c r="E698" s="94"/>
      <c r="F698" s="11"/>
      <c r="G698" s="93"/>
      <c r="H698" s="67"/>
    </row>
    <row r="699">
      <c r="A699" s="11"/>
      <c r="B699" s="71"/>
      <c r="C699" s="11"/>
      <c r="D699" s="93"/>
      <c r="E699" s="94"/>
      <c r="F699" s="11"/>
      <c r="G699" s="93"/>
      <c r="H699" s="67"/>
    </row>
    <row r="700">
      <c r="A700" s="11"/>
      <c r="B700" s="71"/>
      <c r="C700" s="11"/>
      <c r="D700" s="93"/>
      <c r="E700" s="94"/>
      <c r="F700" s="11"/>
      <c r="G700" s="93"/>
      <c r="H700" s="67"/>
    </row>
    <row r="701">
      <c r="A701" s="11"/>
      <c r="B701" s="71"/>
      <c r="C701" s="11"/>
      <c r="D701" s="93"/>
      <c r="E701" s="94"/>
      <c r="F701" s="11"/>
      <c r="G701" s="93"/>
      <c r="H701" s="67"/>
    </row>
    <row r="702">
      <c r="A702" s="11"/>
      <c r="B702" s="71"/>
      <c r="C702" s="11"/>
      <c r="D702" s="93"/>
      <c r="E702" s="94"/>
      <c r="F702" s="11"/>
      <c r="G702" s="93"/>
      <c r="H702" s="67"/>
    </row>
    <row r="703">
      <c r="A703" s="11"/>
      <c r="B703" s="71"/>
      <c r="C703" s="11"/>
      <c r="D703" s="93"/>
      <c r="E703" s="94"/>
      <c r="F703" s="11"/>
      <c r="G703" s="93"/>
      <c r="H703" s="67"/>
    </row>
    <row r="704">
      <c r="A704" s="11"/>
      <c r="B704" s="71"/>
      <c r="C704" s="11"/>
      <c r="D704" s="93"/>
      <c r="E704" s="94"/>
      <c r="F704" s="11"/>
      <c r="G704" s="93"/>
      <c r="H704" s="67"/>
    </row>
    <row r="705">
      <c r="A705" s="11"/>
      <c r="B705" s="71"/>
      <c r="C705" s="11"/>
      <c r="D705" s="93"/>
      <c r="E705" s="94"/>
      <c r="F705" s="11"/>
      <c r="G705" s="93"/>
      <c r="H705" s="67"/>
    </row>
    <row r="706">
      <c r="A706" s="11"/>
      <c r="B706" s="71"/>
      <c r="C706" s="11"/>
      <c r="D706" s="93"/>
      <c r="E706" s="94"/>
      <c r="F706" s="11"/>
      <c r="G706" s="93"/>
      <c r="H706" s="67"/>
    </row>
    <row r="707">
      <c r="A707" s="11"/>
      <c r="B707" s="71"/>
      <c r="C707" s="11"/>
      <c r="D707" s="93"/>
      <c r="E707" s="94"/>
      <c r="F707" s="11"/>
      <c r="G707" s="93"/>
      <c r="H707" s="67"/>
    </row>
    <row r="708">
      <c r="A708" s="11"/>
      <c r="B708" s="71"/>
      <c r="C708" s="11"/>
      <c r="D708" s="93"/>
      <c r="E708" s="94"/>
      <c r="F708" s="11"/>
      <c r="G708" s="93"/>
      <c r="H708" s="67"/>
    </row>
    <row r="709">
      <c r="A709" s="11"/>
      <c r="B709" s="71"/>
      <c r="C709" s="11"/>
      <c r="D709" s="93"/>
      <c r="E709" s="94"/>
      <c r="F709" s="11"/>
      <c r="G709" s="93"/>
      <c r="H709" s="67"/>
    </row>
    <row r="710">
      <c r="A710" s="11"/>
      <c r="B710" s="71"/>
      <c r="C710" s="11"/>
      <c r="D710" s="93"/>
      <c r="E710" s="94"/>
      <c r="F710" s="11"/>
      <c r="G710" s="93"/>
      <c r="H710" s="67"/>
    </row>
    <row r="711">
      <c r="A711" s="11"/>
      <c r="B711" s="71"/>
      <c r="C711" s="11"/>
      <c r="D711" s="93"/>
      <c r="E711" s="94"/>
      <c r="F711" s="11"/>
      <c r="G711" s="93"/>
      <c r="H711" s="67"/>
    </row>
    <row r="712">
      <c r="A712" s="11"/>
      <c r="B712" s="71"/>
      <c r="C712" s="11"/>
      <c r="D712" s="93"/>
      <c r="E712" s="94"/>
      <c r="F712" s="11"/>
      <c r="G712" s="93"/>
      <c r="H712" s="67"/>
    </row>
    <row r="713">
      <c r="A713" s="11"/>
      <c r="B713" s="71"/>
      <c r="C713" s="11"/>
      <c r="D713" s="93"/>
      <c r="E713" s="94"/>
      <c r="F713" s="11"/>
      <c r="G713" s="93"/>
      <c r="H713" s="67"/>
    </row>
    <row r="714">
      <c r="A714" s="11"/>
      <c r="B714" s="71"/>
      <c r="C714" s="11"/>
      <c r="D714" s="93"/>
      <c r="E714" s="94"/>
      <c r="F714" s="11"/>
      <c r="G714" s="93"/>
      <c r="H714" s="67"/>
    </row>
    <row r="715">
      <c r="A715" s="11"/>
      <c r="B715" s="71"/>
      <c r="C715" s="11"/>
      <c r="D715" s="93"/>
      <c r="E715" s="94"/>
      <c r="F715" s="11"/>
      <c r="G715" s="93"/>
      <c r="H715" s="67"/>
    </row>
    <row r="716">
      <c r="A716" s="11"/>
      <c r="B716" s="71"/>
      <c r="C716" s="11"/>
      <c r="D716" s="93"/>
      <c r="E716" s="94"/>
      <c r="F716" s="11"/>
      <c r="G716" s="93"/>
      <c r="H716" s="67"/>
    </row>
    <row r="717">
      <c r="A717" s="11"/>
      <c r="B717" s="71"/>
      <c r="C717" s="11"/>
      <c r="D717" s="93"/>
      <c r="E717" s="94"/>
      <c r="F717" s="11"/>
      <c r="G717" s="93"/>
      <c r="H717" s="67"/>
    </row>
    <row r="718">
      <c r="A718" s="11"/>
      <c r="B718" s="71"/>
      <c r="C718" s="11"/>
      <c r="D718" s="93"/>
      <c r="E718" s="94"/>
      <c r="F718" s="11"/>
      <c r="G718" s="93"/>
      <c r="H718" s="67"/>
    </row>
    <row r="719">
      <c r="A719" s="11"/>
      <c r="B719" s="71"/>
      <c r="C719" s="11"/>
      <c r="D719" s="93"/>
      <c r="E719" s="94"/>
      <c r="F719" s="11"/>
      <c r="G719" s="93"/>
      <c r="H719" s="67"/>
    </row>
    <row r="720">
      <c r="A720" s="11"/>
      <c r="B720" s="71"/>
      <c r="C720" s="11"/>
      <c r="D720" s="93"/>
      <c r="E720" s="94"/>
      <c r="F720" s="11"/>
      <c r="G720" s="93"/>
      <c r="H720" s="67"/>
    </row>
    <row r="721">
      <c r="A721" s="11"/>
      <c r="B721" s="71"/>
      <c r="C721" s="11"/>
      <c r="D721" s="93"/>
      <c r="E721" s="94"/>
      <c r="F721" s="11"/>
      <c r="G721" s="93"/>
      <c r="H721" s="67"/>
    </row>
    <row r="722">
      <c r="A722" s="11"/>
      <c r="B722" s="71"/>
      <c r="C722" s="11"/>
      <c r="D722" s="93"/>
      <c r="E722" s="94"/>
      <c r="F722" s="11"/>
      <c r="G722" s="93"/>
      <c r="H722" s="67"/>
    </row>
    <row r="723">
      <c r="A723" s="11"/>
      <c r="B723" s="71"/>
      <c r="C723" s="11"/>
      <c r="D723" s="93"/>
      <c r="E723" s="94"/>
      <c r="F723" s="11"/>
      <c r="G723" s="93"/>
      <c r="H723" s="67"/>
    </row>
    <row r="724">
      <c r="A724" s="11"/>
      <c r="B724" s="71"/>
      <c r="C724" s="11"/>
      <c r="D724" s="93"/>
      <c r="E724" s="94"/>
      <c r="F724" s="11"/>
      <c r="G724" s="93"/>
      <c r="H724" s="67"/>
    </row>
    <row r="725">
      <c r="A725" s="11"/>
      <c r="B725" s="71"/>
      <c r="C725" s="11"/>
      <c r="D725" s="93"/>
      <c r="E725" s="94"/>
      <c r="F725" s="11"/>
      <c r="G725" s="93"/>
      <c r="H725" s="67"/>
    </row>
    <row r="726">
      <c r="A726" s="11"/>
      <c r="B726" s="71"/>
      <c r="C726" s="11"/>
      <c r="D726" s="93"/>
      <c r="E726" s="94"/>
      <c r="F726" s="11"/>
      <c r="G726" s="93"/>
      <c r="H726" s="67"/>
    </row>
    <row r="727">
      <c r="A727" s="11"/>
      <c r="B727" s="71"/>
      <c r="C727" s="11"/>
      <c r="D727" s="93"/>
      <c r="E727" s="94"/>
      <c r="F727" s="11"/>
      <c r="G727" s="93"/>
      <c r="H727" s="67"/>
    </row>
    <row r="728">
      <c r="A728" s="11"/>
      <c r="B728" s="71"/>
      <c r="C728" s="11"/>
      <c r="D728" s="93"/>
      <c r="E728" s="94"/>
      <c r="F728" s="11"/>
      <c r="G728" s="93"/>
      <c r="H728" s="67"/>
    </row>
    <row r="729">
      <c r="A729" s="11"/>
      <c r="B729" s="71"/>
      <c r="C729" s="11"/>
      <c r="D729" s="93"/>
      <c r="E729" s="94"/>
      <c r="F729" s="11"/>
      <c r="G729" s="93"/>
      <c r="H729" s="67"/>
    </row>
    <row r="730">
      <c r="A730" s="11"/>
      <c r="B730" s="71"/>
      <c r="C730" s="11"/>
      <c r="D730" s="93"/>
      <c r="E730" s="94"/>
      <c r="F730" s="11"/>
      <c r="G730" s="93"/>
      <c r="H730" s="67"/>
    </row>
    <row r="731">
      <c r="A731" s="11"/>
      <c r="B731" s="71"/>
      <c r="C731" s="11"/>
      <c r="D731" s="93"/>
      <c r="E731" s="94"/>
      <c r="F731" s="11"/>
      <c r="G731" s="93"/>
      <c r="H731" s="67"/>
    </row>
    <row r="732">
      <c r="A732" s="11"/>
      <c r="B732" s="71"/>
      <c r="C732" s="11"/>
      <c r="D732" s="93"/>
      <c r="E732" s="94"/>
      <c r="F732" s="11"/>
      <c r="G732" s="93"/>
      <c r="H732" s="67"/>
    </row>
    <row r="733">
      <c r="A733" s="11"/>
      <c r="B733" s="71"/>
      <c r="C733" s="11"/>
      <c r="D733" s="93"/>
      <c r="E733" s="94"/>
      <c r="F733" s="11"/>
      <c r="G733" s="93"/>
      <c r="H733" s="67"/>
    </row>
    <row r="734">
      <c r="A734" s="11"/>
      <c r="B734" s="71"/>
      <c r="C734" s="11"/>
      <c r="D734" s="93"/>
      <c r="E734" s="94"/>
      <c r="F734" s="11"/>
      <c r="G734" s="93"/>
      <c r="H734" s="67"/>
    </row>
    <row r="735">
      <c r="A735" s="11"/>
      <c r="B735" s="71"/>
      <c r="C735" s="11"/>
      <c r="D735" s="93"/>
      <c r="E735" s="94"/>
      <c r="F735" s="11"/>
      <c r="G735" s="93"/>
      <c r="H735" s="67"/>
    </row>
    <row r="736">
      <c r="A736" s="11"/>
      <c r="B736" s="71"/>
      <c r="C736" s="11"/>
      <c r="D736" s="93"/>
      <c r="E736" s="94"/>
      <c r="F736" s="11"/>
      <c r="G736" s="93"/>
      <c r="H736" s="67"/>
    </row>
    <row r="737">
      <c r="A737" s="11"/>
      <c r="B737" s="71"/>
      <c r="C737" s="11"/>
      <c r="D737" s="93"/>
      <c r="E737" s="94"/>
      <c r="F737" s="11"/>
      <c r="G737" s="93"/>
      <c r="H737" s="67"/>
    </row>
    <row r="738">
      <c r="A738" s="11"/>
      <c r="B738" s="71"/>
      <c r="C738" s="11"/>
      <c r="D738" s="93"/>
      <c r="E738" s="94"/>
      <c r="F738" s="11"/>
      <c r="G738" s="93"/>
      <c r="H738" s="67"/>
    </row>
    <row r="739">
      <c r="A739" s="11"/>
      <c r="B739" s="71"/>
      <c r="C739" s="11"/>
      <c r="D739" s="93"/>
      <c r="E739" s="94"/>
      <c r="F739" s="11"/>
      <c r="G739" s="93"/>
      <c r="H739" s="67"/>
    </row>
    <row r="740">
      <c r="A740" s="11"/>
      <c r="B740" s="71"/>
      <c r="C740" s="11"/>
      <c r="D740" s="93"/>
      <c r="E740" s="94"/>
      <c r="F740" s="11"/>
      <c r="G740" s="93"/>
      <c r="H740" s="67"/>
    </row>
    <row r="741">
      <c r="A741" s="11"/>
      <c r="B741" s="71"/>
      <c r="C741" s="11"/>
      <c r="D741" s="93"/>
      <c r="E741" s="94"/>
      <c r="F741" s="11"/>
      <c r="G741" s="93"/>
      <c r="H741" s="67"/>
    </row>
    <row r="742">
      <c r="A742" s="11"/>
      <c r="B742" s="71"/>
      <c r="C742" s="11"/>
      <c r="D742" s="93"/>
      <c r="E742" s="94"/>
      <c r="F742" s="11"/>
      <c r="G742" s="93"/>
      <c r="H742" s="67"/>
    </row>
    <row r="743">
      <c r="A743" s="11"/>
      <c r="B743" s="71"/>
      <c r="C743" s="11"/>
      <c r="D743" s="93"/>
      <c r="E743" s="94"/>
      <c r="F743" s="11"/>
      <c r="G743" s="93"/>
      <c r="H743" s="67"/>
    </row>
    <row r="744">
      <c r="A744" s="11"/>
      <c r="B744" s="71"/>
      <c r="C744" s="11"/>
      <c r="D744" s="93"/>
      <c r="E744" s="94"/>
      <c r="F744" s="11"/>
      <c r="G744" s="93"/>
      <c r="H744" s="67"/>
    </row>
    <row r="745">
      <c r="A745" s="11"/>
      <c r="B745" s="71"/>
      <c r="C745" s="11"/>
      <c r="D745" s="93"/>
      <c r="E745" s="94"/>
      <c r="F745" s="11"/>
      <c r="G745" s="93"/>
      <c r="H745" s="67"/>
    </row>
    <row r="746">
      <c r="A746" s="11"/>
      <c r="B746" s="71"/>
      <c r="C746" s="11"/>
      <c r="D746" s="93"/>
      <c r="E746" s="94"/>
      <c r="F746" s="11"/>
      <c r="G746" s="93"/>
      <c r="H746" s="67"/>
    </row>
    <row r="747">
      <c r="A747" s="11"/>
      <c r="B747" s="71"/>
      <c r="C747" s="11"/>
      <c r="D747" s="93"/>
      <c r="E747" s="94"/>
      <c r="F747" s="11"/>
      <c r="G747" s="93"/>
      <c r="H747" s="67"/>
    </row>
    <row r="748">
      <c r="A748" s="11"/>
      <c r="B748" s="71"/>
      <c r="C748" s="11"/>
      <c r="D748" s="93"/>
      <c r="E748" s="94"/>
      <c r="F748" s="11"/>
      <c r="G748" s="93"/>
      <c r="H748" s="67"/>
    </row>
    <row r="749">
      <c r="A749" s="11"/>
      <c r="B749" s="71"/>
      <c r="C749" s="11"/>
      <c r="D749" s="93"/>
      <c r="E749" s="94"/>
      <c r="F749" s="11"/>
      <c r="G749" s="93"/>
      <c r="H749" s="67"/>
    </row>
    <row r="750">
      <c r="A750" s="11"/>
      <c r="B750" s="71"/>
      <c r="C750" s="11"/>
      <c r="D750" s="93"/>
      <c r="E750" s="94"/>
      <c r="F750" s="11"/>
      <c r="G750" s="93"/>
      <c r="H750" s="67"/>
    </row>
    <row r="751">
      <c r="A751" s="11"/>
      <c r="B751" s="71"/>
      <c r="C751" s="11"/>
      <c r="D751" s="93"/>
      <c r="E751" s="94"/>
      <c r="F751" s="11"/>
      <c r="G751" s="93"/>
      <c r="H751" s="67"/>
    </row>
    <row r="752">
      <c r="A752" s="11"/>
      <c r="B752" s="71"/>
      <c r="C752" s="11"/>
      <c r="D752" s="93"/>
      <c r="E752" s="94"/>
      <c r="F752" s="11"/>
      <c r="G752" s="93"/>
      <c r="H752" s="67"/>
    </row>
    <row r="753">
      <c r="A753" s="11"/>
      <c r="B753" s="71"/>
      <c r="C753" s="11"/>
      <c r="D753" s="93"/>
      <c r="E753" s="94"/>
      <c r="F753" s="11"/>
      <c r="G753" s="93"/>
      <c r="H753" s="67"/>
    </row>
    <row r="754">
      <c r="A754" s="11"/>
      <c r="B754" s="71"/>
      <c r="C754" s="11"/>
      <c r="D754" s="93"/>
      <c r="E754" s="94"/>
      <c r="F754" s="11"/>
      <c r="G754" s="93"/>
      <c r="H754" s="67"/>
    </row>
    <row r="755">
      <c r="A755" s="11"/>
      <c r="B755" s="71"/>
      <c r="C755" s="11"/>
      <c r="D755" s="93"/>
      <c r="E755" s="94"/>
      <c r="F755" s="11"/>
      <c r="G755" s="93"/>
      <c r="H755" s="67"/>
    </row>
    <row r="756">
      <c r="A756" s="11"/>
      <c r="B756" s="71"/>
      <c r="C756" s="11"/>
      <c r="D756" s="93"/>
      <c r="E756" s="94"/>
      <c r="F756" s="11"/>
      <c r="G756" s="93"/>
      <c r="H756" s="67"/>
    </row>
    <row r="757">
      <c r="A757" s="11"/>
      <c r="B757" s="71"/>
      <c r="C757" s="11"/>
      <c r="D757" s="93"/>
      <c r="E757" s="94"/>
      <c r="F757" s="11"/>
      <c r="G757" s="93"/>
      <c r="H757" s="67"/>
    </row>
    <row r="758">
      <c r="A758" s="11"/>
      <c r="B758" s="71"/>
      <c r="C758" s="11"/>
      <c r="D758" s="93"/>
      <c r="E758" s="94"/>
      <c r="F758" s="11"/>
      <c r="G758" s="93"/>
      <c r="H758" s="67"/>
    </row>
    <row r="759">
      <c r="A759" s="11"/>
      <c r="B759" s="71"/>
      <c r="C759" s="11"/>
      <c r="D759" s="93"/>
      <c r="E759" s="94"/>
      <c r="F759" s="11"/>
      <c r="G759" s="93"/>
      <c r="H759" s="67"/>
    </row>
    <row r="760">
      <c r="A760" s="11"/>
      <c r="B760" s="71"/>
      <c r="C760" s="11"/>
      <c r="D760" s="93"/>
      <c r="E760" s="94"/>
      <c r="F760" s="11"/>
      <c r="G760" s="93"/>
      <c r="H760" s="67"/>
    </row>
    <row r="761">
      <c r="A761" s="11"/>
      <c r="B761" s="71"/>
      <c r="C761" s="11"/>
      <c r="D761" s="93"/>
      <c r="E761" s="94"/>
      <c r="F761" s="11"/>
      <c r="G761" s="93"/>
      <c r="H761" s="67"/>
    </row>
    <row r="762">
      <c r="A762" s="11"/>
      <c r="B762" s="71"/>
      <c r="C762" s="11"/>
      <c r="D762" s="93"/>
      <c r="E762" s="94"/>
      <c r="F762" s="11"/>
      <c r="G762" s="93"/>
      <c r="H762" s="67"/>
    </row>
    <row r="763">
      <c r="A763" s="11"/>
      <c r="B763" s="71"/>
      <c r="C763" s="11"/>
      <c r="D763" s="93"/>
      <c r="E763" s="94"/>
      <c r="F763" s="11"/>
      <c r="G763" s="93"/>
      <c r="H763" s="67"/>
    </row>
    <row r="764">
      <c r="A764" s="11"/>
      <c r="B764" s="71"/>
      <c r="C764" s="11"/>
      <c r="D764" s="93"/>
      <c r="E764" s="94"/>
      <c r="F764" s="11"/>
      <c r="G764" s="93"/>
      <c r="H764" s="67"/>
    </row>
    <row r="765">
      <c r="A765" s="11"/>
      <c r="B765" s="71"/>
      <c r="C765" s="11"/>
      <c r="D765" s="93"/>
      <c r="E765" s="94"/>
      <c r="F765" s="11"/>
      <c r="G765" s="93"/>
      <c r="H765" s="67"/>
    </row>
    <row r="766">
      <c r="A766" s="11"/>
      <c r="B766" s="71"/>
      <c r="C766" s="11"/>
      <c r="D766" s="93"/>
      <c r="E766" s="94"/>
      <c r="F766" s="11"/>
      <c r="G766" s="93"/>
      <c r="H766" s="67"/>
    </row>
    <row r="767">
      <c r="A767" s="11"/>
      <c r="B767" s="71"/>
      <c r="C767" s="11"/>
      <c r="D767" s="93"/>
      <c r="E767" s="94"/>
      <c r="F767" s="11"/>
      <c r="G767" s="93"/>
      <c r="H767" s="67"/>
    </row>
    <row r="768">
      <c r="A768" s="11"/>
      <c r="B768" s="71"/>
      <c r="C768" s="11"/>
      <c r="D768" s="93"/>
      <c r="E768" s="94"/>
      <c r="F768" s="11"/>
      <c r="G768" s="93"/>
      <c r="H768" s="67"/>
    </row>
    <row r="769">
      <c r="A769" s="11"/>
      <c r="B769" s="71"/>
      <c r="C769" s="11"/>
      <c r="D769" s="93"/>
      <c r="E769" s="94"/>
      <c r="F769" s="11"/>
      <c r="G769" s="93"/>
      <c r="H769" s="67"/>
    </row>
    <row r="770">
      <c r="A770" s="11"/>
      <c r="B770" s="71"/>
      <c r="C770" s="11"/>
      <c r="D770" s="93"/>
      <c r="E770" s="94"/>
      <c r="F770" s="11"/>
      <c r="G770" s="93"/>
      <c r="H770" s="67"/>
    </row>
    <row r="771">
      <c r="A771" s="11"/>
      <c r="B771" s="71"/>
      <c r="C771" s="11"/>
      <c r="D771" s="93"/>
      <c r="E771" s="94"/>
      <c r="F771" s="11"/>
      <c r="G771" s="93"/>
      <c r="H771" s="67"/>
    </row>
    <row r="772">
      <c r="A772" s="11"/>
      <c r="B772" s="71"/>
      <c r="C772" s="11"/>
      <c r="D772" s="93"/>
      <c r="E772" s="94"/>
      <c r="F772" s="11"/>
      <c r="G772" s="93"/>
      <c r="H772" s="67"/>
    </row>
    <row r="773">
      <c r="A773" s="11"/>
      <c r="B773" s="71"/>
      <c r="C773" s="11"/>
      <c r="D773" s="93"/>
      <c r="E773" s="94"/>
      <c r="F773" s="11"/>
      <c r="G773" s="93"/>
      <c r="H773" s="67"/>
    </row>
    <row r="774">
      <c r="A774" s="11"/>
      <c r="B774" s="71"/>
      <c r="C774" s="11"/>
      <c r="D774" s="93"/>
      <c r="E774" s="94"/>
      <c r="F774" s="11"/>
      <c r="G774" s="93"/>
      <c r="H774" s="67"/>
    </row>
    <row r="775">
      <c r="A775" s="11"/>
      <c r="B775" s="71"/>
      <c r="C775" s="11"/>
      <c r="D775" s="93"/>
      <c r="E775" s="94"/>
      <c r="F775" s="11"/>
      <c r="G775" s="93"/>
      <c r="H775" s="67"/>
    </row>
    <row r="776">
      <c r="A776" s="11"/>
      <c r="B776" s="71"/>
      <c r="C776" s="11"/>
      <c r="D776" s="93"/>
      <c r="E776" s="94"/>
      <c r="F776" s="11"/>
      <c r="G776" s="93"/>
      <c r="H776" s="67"/>
    </row>
    <row r="777">
      <c r="A777" s="11"/>
      <c r="B777" s="71"/>
      <c r="C777" s="11"/>
      <c r="D777" s="93"/>
      <c r="E777" s="94"/>
      <c r="F777" s="11"/>
      <c r="G777" s="93"/>
      <c r="H777" s="67"/>
    </row>
    <row r="778">
      <c r="A778" s="11"/>
      <c r="B778" s="71"/>
      <c r="C778" s="11"/>
      <c r="D778" s="93"/>
      <c r="E778" s="94"/>
      <c r="F778" s="11"/>
      <c r="G778" s="93"/>
      <c r="H778" s="67"/>
    </row>
    <row r="779">
      <c r="A779" s="11"/>
      <c r="B779" s="71"/>
      <c r="C779" s="11"/>
      <c r="D779" s="93"/>
      <c r="E779" s="94"/>
      <c r="F779" s="11"/>
      <c r="G779" s="93"/>
      <c r="H779" s="67"/>
    </row>
    <row r="780">
      <c r="A780" s="11"/>
      <c r="B780" s="71"/>
      <c r="C780" s="11"/>
      <c r="D780" s="93"/>
      <c r="E780" s="94"/>
      <c r="F780" s="11"/>
      <c r="G780" s="93"/>
      <c r="H780" s="67"/>
    </row>
    <row r="781">
      <c r="A781" s="11"/>
      <c r="B781" s="71"/>
      <c r="C781" s="11"/>
      <c r="D781" s="93"/>
      <c r="E781" s="94"/>
      <c r="F781" s="11"/>
      <c r="G781" s="93"/>
      <c r="H781" s="67"/>
    </row>
    <row r="782">
      <c r="A782" s="11"/>
      <c r="B782" s="71"/>
      <c r="C782" s="11"/>
      <c r="D782" s="93"/>
      <c r="E782" s="94"/>
      <c r="F782" s="11"/>
      <c r="G782" s="93"/>
      <c r="H782" s="67"/>
    </row>
    <row r="783">
      <c r="A783" s="11"/>
      <c r="B783" s="71"/>
      <c r="C783" s="11"/>
      <c r="D783" s="93"/>
      <c r="E783" s="94"/>
      <c r="F783" s="11"/>
      <c r="G783" s="93"/>
      <c r="H783" s="67"/>
    </row>
    <row r="784">
      <c r="A784" s="11"/>
      <c r="B784" s="71"/>
      <c r="C784" s="11"/>
      <c r="D784" s="93"/>
      <c r="E784" s="94"/>
      <c r="F784" s="11"/>
      <c r="G784" s="93"/>
      <c r="H784" s="67"/>
    </row>
    <row r="785">
      <c r="A785" s="11"/>
      <c r="B785" s="71"/>
      <c r="C785" s="11"/>
      <c r="D785" s="93"/>
      <c r="E785" s="94"/>
      <c r="F785" s="11"/>
      <c r="G785" s="93"/>
      <c r="H785" s="67"/>
    </row>
    <row r="786">
      <c r="A786" s="11"/>
      <c r="B786" s="71"/>
      <c r="C786" s="11"/>
      <c r="D786" s="93"/>
      <c r="E786" s="94"/>
      <c r="F786" s="11"/>
      <c r="G786" s="93"/>
      <c r="H786" s="67"/>
    </row>
    <row r="787">
      <c r="A787" s="11"/>
      <c r="B787" s="71"/>
      <c r="C787" s="11"/>
      <c r="D787" s="93"/>
      <c r="E787" s="94"/>
      <c r="F787" s="11"/>
      <c r="G787" s="93"/>
      <c r="H787" s="67"/>
    </row>
    <row r="788">
      <c r="A788" s="11"/>
      <c r="B788" s="71"/>
      <c r="C788" s="11"/>
      <c r="D788" s="93"/>
      <c r="E788" s="94"/>
      <c r="F788" s="11"/>
      <c r="G788" s="93"/>
      <c r="H788" s="67"/>
    </row>
    <row r="789">
      <c r="A789" s="11"/>
      <c r="B789" s="71"/>
      <c r="C789" s="11"/>
      <c r="D789" s="93"/>
      <c r="E789" s="94"/>
      <c r="F789" s="11"/>
      <c r="G789" s="93"/>
      <c r="H789" s="67"/>
    </row>
    <row r="790">
      <c r="A790" s="11"/>
      <c r="B790" s="71"/>
      <c r="C790" s="11"/>
      <c r="D790" s="93"/>
      <c r="E790" s="94"/>
      <c r="F790" s="11"/>
      <c r="G790" s="93"/>
      <c r="H790" s="67"/>
    </row>
    <row r="791">
      <c r="A791" s="11"/>
      <c r="B791" s="71"/>
      <c r="C791" s="11"/>
      <c r="D791" s="93"/>
      <c r="E791" s="94"/>
      <c r="F791" s="11"/>
      <c r="G791" s="93"/>
      <c r="H791" s="67"/>
    </row>
    <row r="792">
      <c r="A792" s="11"/>
      <c r="B792" s="71"/>
      <c r="C792" s="11"/>
      <c r="D792" s="93"/>
      <c r="E792" s="94"/>
      <c r="F792" s="11"/>
      <c r="G792" s="93"/>
      <c r="H792" s="67"/>
    </row>
    <row r="793">
      <c r="A793" s="11"/>
      <c r="B793" s="71"/>
      <c r="C793" s="11"/>
      <c r="D793" s="93"/>
      <c r="E793" s="94"/>
      <c r="F793" s="11"/>
      <c r="G793" s="93"/>
      <c r="H793" s="67"/>
    </row>
    <row r="794">
      <c r="A794" s="11"/>
      <c r="B794" s="71"/>
      <c r="C794" s="11"/>
      <c r="D794" s="93"/>
      <c r="E794" s="94"/>
      <c r="F794" s="11"/>
      <c r="G794" s="93"/>
      <c r="H794" s="67"/>
    </row>
    <row r="795">
      <c r="A795" s="11"/>
      <c r="B795" s="71"/>
      <c r="C795" s="11"/>
      <c r="D795" s="93"/>
      <c r="E795" s="94"/>
      <c r="F795" s="11"/>
      <c r="G795" s="93"/>
      <c r="H795" s="67"/>
    </row>
    <row r="796">
      <c r="A796" s="11"/>
      <c r="B796" s="71"/>
      <c r="C796" s="11"/>
      <c r="D796" s="93"/>
      <c r="E796" s="94"/>
      <c r="F796" s="11"/>
      <c r="G796" s="93"/>
      <c r="H796" s="67"/>
    </row>
    <row r="797">
      <c r="A797" s="11"/>
      <c r="B797" s="71"/>
      <c r="C797" s="11"/>
      <c r="D797" s="93"/>
      <c r="E797" s="94"/>
      <c r="F797" s="11"/>
      <c r="G797" s="93"/>
      <c r="H797" s="67"/>
    </row>
    <row r="798">
      <c r="A798" s="11"/>
      <c r="B798" s="71"/>
      <c r="C798" s="11"/>
      <c r="D798" s="93"/>
      <c r="E798" s="94"/>
      <c r="F798" s="11"/>
      <c r="G798" s="93"/>
      <c r="H798" s="67"/>
    </row>
    <row r="799">
      <c r="A799" s="11"/>
      <c r="B799" s="71"/>
      <c r="C799" s="11"/>
      <c r="D799" s="93"/>
      <c r="E799" s="94"/>
      <c r="F799" s="11"/>
      <c r="G799" s="93"/>
      <c r="H799" s="67"/>
    </row>
    <row r="800">
      <c r="A800" s="11"/>
      <c r="B800" s="71"/>
      <c r="C800" s="11"/>
      <c r="D800" s="93"/>
      <c r="E800" s="94"/>
      <c r="F800" s="11"/>
      <c r="G800" s="93"/>
      <c r="H800" s="67"/>
    </row>
    <row r="801">
      <c r="A801" s="11"/>
      <c r="B801" s="71"/>
      <c r="C801" s="11"/>
      <c r="D801" s="93"/>
      <c r="E801" s="94"/>
      <c r="F801" s="11"/>
      <c r="G801" s="93"/>
      <c r="H801" s="67"/>
    </row>
    <row r="802">
      <c r="A802" s="11"/>
      <c r="B802" s="71"/>
      <c r="C802" s="11"/>
      <c r="D802" s="93"/>
      <c r="E802" s="94"/>
      <c r="F802" s="11"/>
      <c r="G802" s="93"/>
      <c r="H802" s="67"/>
    </row>
    <row r="803">
      <c r="A803" s="11"/>
      <c r="B803" s="71"/>
      <c r="C803" s="11"/>
      <c r="D803" s="93"/>
      <c r="E803" s="94"/>
      <c r="F803" s="11"/>
      <c r="G803" s="93"/>
      <c r="H803" s="67"/>
    </row>
    <row r="804">
      <c r="A804" s="11"/>
      <c r="B804" s="71"/>
      <c r="C804" s="11"/>
      <c r="D804" s="93"/>
      <c r="E804" s="94"/>
      <c r="F804" s="11"/>
      <c r="G804" s="93"/>
      <c r="H804" s="67"/>
    </row>
    <row r="805">
      <c r="A805" s="11"/>
      <c r="B805" s="71"/>
      <c r="C805" s="11"/>
      <c r="D805" s="93"/>
      <c r="E805" s="94"/>
      <c r="F805" s="11"/>
      <c r="G805" s="93"/>
      <c r="H805" s="67"/>
    </row>
    <row r="806">
      <c r="A806" s="11"/>
      <c r="B806" s="71"/>
      <c r="C806" s="11"/>
      <c r="D806" s="93"/>
      <c r="E806" s="94"/>
      <c r="F806" s="11"/>
      <c r="G806" s="93"/>
      <c r="H806" s="67"/>
    </row>
    <row r="807">
      <c r="A807" s="11"/>
      <c r="B807" s="71"/>
      <c r="C807" s="11"/>
      <c r="D807" s="93"/>
      <c r="E807" s="94"/>
      <c r="F807" s="11"/>
      <c r="G807" s="93"/>
      <c r="H807" s="67"/>
    </row>
    <row r="808">
      <c r="A808" s="11"/>
      <c r="B808" s="71"/>
      <c r="C808" s="11"/>
      <c r="D808" s="93"/>
      <c r="E808" s="94"/>
      <c r="F808" s="11"/>
      <c r="G808" s="93"/>
      <c r="H808" s="67"/>
    </row>
    <row r="809">
      <c r="A809" s="11"/>
      <c r="B809" s="71"/>
      <c r="C809" s="11"/>
      <c r="D809" s="93"/>
      <c r="E809" s="94"/>
      <c r="F809" s="11"/>
      <c r="G809" s="93"/>
      <c r="H809" s="67"/>
    </row>
    <row r="810">
      <c r="A810" s="11"/>
      <c r="B810" s="71"/>
      <c r="C810" s="11"/>
      <c r="D810" s="93"/>
      <c r="E810" s="94"/>
      <c r="F810" s="11"/>
      <c r="G810" s="93"/>
      <c r="H810" s="67"/>
    </row>
    <row r="811">
      <c r="A811" s="11"/>
      <c r="B811" s="71"/>
      <c r="C811" s="11"/>
      <c r="D811" s="93"/>
      <c r="E811" s="94"/>
      <c r="F811" s="11"/>
      <c r="G811" s="93"/>
      <c r="H811" s="67"/>
    </row>
    <row r="812">
      <c r="A812" s="11"/>
      <c r="B812" s="71"/>
      <c r="C812" s="11"/>
      <c r="D812" s="93"/>
      <c r="E812" s="94"/>
      <c r="F812" s="11"/>
      <c r="G812" s="93"/>
      <c r="H812" s="67"/>
    </row>
    <row r="813">
      <c r="A813" s="11"/>
      <c r="B813" s="71"/>
      <c r="C813" s="11"/>
      <c r="D813" s="93"/>
      <c r="E813" s="94"/>
      <c r="F813" s="11"/>
      <c r="G813" s="93"/>
      <c r="H813" s="67"/>
    </row>
    <row r="814">
      <c r="A814" s="11"/>
      <c r="B814" s="71"/>
      <c r="C814" s="11"/>
      <c r="D814" s="93"/>
      <c r="E814" s="94"/>
      <c r="F814" s="11"/>
      <c r="G814" s="93"/>
      <c r="H814" s="67"/>
    </row>
    <row r="815">
      <c r="A815" s="11"/>
      <c r="B815" s="71"/>
      <c r="C815" s="11"/>
      <c r="D815" s="93"/>
      <c r="E815" s="94"/>
      <c r="F815" s="11"/>
      <c r="G815" s="93"/>
      <c r="H815" s="67"/>
    </row>
    <row r="816">
      <c r="A816" s="11"/>
      <c r="B816" s="71"/>
      <c r="C816" s="11"/>
      <c r="D816" s="93"/>
      <c r="E816" s="94"/>
      <c r="F816" s="11"/>
      <c r="G816" s="93"/>
      <c r="H816" s="67"/>
    </row>
    <row r="817">
      <c r="A817" s="11"/>
      <c r="B817" s="71"/>
      <c r="C817" s="11"/>
      <c r="D817" s="93"/>
      <c r="E817" s="94"/>
      <c r="F817" s="11"/>
      <c r="G817" s="93"/>
      <c r="H817" s="67"/>
    </row>
    <row r="818">
      <c r="A818" s="11"/>
      <c r="B818" s="71"/>
      <c r="C818" s="11"/>
      <c r="D818" s="93"/>
      <c r="E818" s="94"/>
      <c r="F818" s="11"/>
      <c r="G818" s="93"/>
      <c r="H818" s="67"/>
    </row>
    <row r="819">
      <c r="A819" s="11"/>
      <c r="B819" s="71"/>
      <c r="C819" s="11"/>
      <c r="D819" s="93"/>
      <c r="E819" s="94"/>
      <c r="F819" s="11"/>
      <c r="G819" s="93"/>
      <c r="H819" s="67"/>
    </row>
    <row r="820">
      <c r="A820" s="11"/>
      <c r="B820" s="71"/>
      <c r="C820" s="11"/>
      <c r="D820" s="93"/>
      <c r="E820" s="94"/>
      <c r="F820" s="11"/>
      <c r="G820" s="93"/>
      <c r="H820" s="67"/>
    </row>
    <row r="821">
      <c r="A821" s="11"/>
      <c r="B821" s="71"/>
      <c r="C821" s="11"/>
      <c r="D821" s="93"/>
      <c r="E821" s="94"/>
      <c r="F821" s="11"/>
      <c r="G821" s="93"/>
      <c r="H821" s="67"/>
    </row>
    <row r="822">
      <c r="A822" s="11"/>
      <c r="B822" s="71"/>
      <c r="C822" s="11"/>
      <c r="D822" s="93"/>
      <c r="E822" s="94"/>
      <c r="F822" s="11"/>
      <c r="G822" s="93"/>
      <c r="H822" s="67"/>
    </row>
    <row r="823">
      <c r="A823" s="11"/>
      <c r="B823" s="71"/>
      <c r="C823" s="11"/>
      <c r="D823" s="93"/>
      <c r="E823" s="94"/>
      <c r="F823" s="11"/>
      <c r="G823" s="93"/>
      <c r="H823" s="67"/>
    </row>
    <row r="824">
      <c r="A824" s="11"/>
      <c r="B824" s="71"/>
      <c r="C824" s="11"/>
      <c r="D824" s="93"/>
      <c r="E824" s="94"/>
      <c r="F824" s="11"/>
      <c r="G824" s="93"/>
      <c r="H824" s="67"/>
    </row>
    <row r="825">
      <c r="A825" s="11"/>
      <c r="B825" s="71"/>
      <c r="C825" s="11"/>
      <c r="D825" s="93"/>
      <c r="E825" s="94"/>
      <c r="F825" s="11"/>
      <c r="G825" s="93"/>
      <c r="H825" s="67"/>
    </row>
    <row r="826">
      <c r="A826" s="11"/>
      <c r="B826" s="71"/>
      <c r="C826" s="11"/>
      <c r="D826" s="93"/>
      <c r="E826" s="94"/>
      <c r="F826" s="11"/>
      <c r="G826" s="93"/>
      <c r="H826" s="67"/>
    </row>
    <row r="827">
      <c r="A827" s="11"/>
      <c r="B827" s="71"/>
      <c r="C827" s="11"/>
      <c r="D827" s="93"/>
      <c r="E827" s="94"/>
      <c r="F827" s="11"/>
      <c r="G827" s="93"/>
      <c r="H827" s="67"/>
    </row>
    <row r="828">
      <c r="A828" s="11"/>
      <c r="B828" s="71"/>
      <c r="C828" s="11"/>
      <c r="D828" s="93"/>
      <c r="E828" s="94"/>
      <c r="F828" s="11"/>
      <c r="G828" s="93"/>
      <c r="H828" s="67"/>
    </row>
    <row r="829">
      <c r="A829" s="11"/>
      <c r="B829" s="71"/>
      <c r="C829" s="11"/>
      <c r="D829" s="93"/>
      <c r="E829" s="94"/>
      <c r="F829" s="11"/>
      <c r="G829" s="93"/>
      <c r="H829" s="67"/>
    </row>
    <row r="830">
      <c r="A830" s="11"/>
      <c r="B830" s="71"/>
      <c r="C830" s="11"/>
      <c r="D830" s="93"/>
      <c r="E830" s="94"/>
      <c r="F830" s="11"/>
      <c r="G830" s="93"/>
      <c r="H830" s="67"/>
    </row>
    <row r="831">
      <c r="A831" s="11"/>
      <c r="B831" s="71"/>
      <c r="C831" s="11"/>
      <c r="D831" s="93"/>
      <c r="E831" s="94"/>
      <c r="F831" s="11"/>
      <c r="G831" s="93"/>
      <c r="H831" s="67"/>
    </row>
    <row r="832">
      <c r="A832" s="11"/>
      <c r="B832" s="71"/>
      <c r="C832" s="11"/>
      <c r="D832" s="93"/>
      <c r="E832" s="94"/>
      <c r="F832" s="11"/>
      <c r="G832" s="93"/>
      <c r="H832" s="67"/>
    </row>
    <row r="833">
      <c r="A833" s="11"/>
      <c r="B833" s="71"/>
      <c r="C833" s="11"/>
      <c r="D833" s="93"/>
      <c r="E833" s="94"/>
      <c r="F833" s="11"/>
      <c r="G833" s="93"/>
      <c r="H833" s="67"/>
    </row>
    <row r="834">
      <c r="A834" s="11"/>
      <c r="B834" s="71"/>
      <c r="C834" s="11"/>
      <c r="D834" s="93"/>
      <c r="E834" s="94"/>
      <c r="F834" s="11"/>
      <c r="G834" s="93"/>
      <c r="H834" s="67"/>
    </row>
    <row r="835">
      <c r="A835" s="11"/>
      <c r="B835" s="71"/>
      <c r="C835" s="11"/>
      <c r="D835" s="93"/>
      <c r="E835" s="94"/>
      <c r="F835" s="11"/>
      <c r="G835" s="93"/>
      <c r="H835" s="67"/>
    </row>
    <row r="836">
      <c r="A836" s="11"/>
      <c r="B836" s="71"/>
      <c r="C836" s="11"/>
      <c r="D836" s="93"/>
      <c r="E836" s="94"/>
      <c r="F836" s="11"/>
      <c r="G836" s="93"/>
      <c r="H836" s="67"/>
    </row>
    <row r="837">
      <c r="A837" s="11"/>
      <c r="B837" s="71"/>
      <c r="C837" s="11"/>
      <c r="D837" s="93"/>
      <c r="E837" s="94"/>
      <c r="F837" s="11"/>
      <c r="G837" s="93"/>
      <c r="H837" s="67"/>
    </row>
    <row r="838">
      <c r="A838" s="11"/>
      <c r="B838" s="71"/>
      <c r="C838" s="11"/>
      <c r="D838" s="93"/>
      <c r="E838" s="94"/>
      <c r="F838" s="11"/>
      <c r="G838" s="93"/>
      <c r="H838" s="67"/>
    </row>
    <row r="839">
      <c r="A839" s="11"/>
      <c r="B839" s="71"/>
      <c r="C839" s="11"/>
      <c r="D839" s="93"/>
      <c r="E839" s="94"/>
      <c r="F839" s="11"/>
      <c r="G839" s="93"/>
      <c r="H839" s="67"/>
    </row>
    <row r="840">
      <c r="A840" s="11"/>
      <c r="B840" s="71"/>
      <c r="C840" s="11"/>
      <c r="D840" s="93"/>
      <c r="E840" s="94"/>
      <c r="F840" s="11"/>
      <c r="G840" s="93"/>
      <c r="H840" s="67"/>
    </row>
    <row r="841">
      <c r="A841" s="11"/>
      <c r="B841" s="71"/>
      <c r="C841" s="11"/>
      <c r="D841" s="93"/>
      <c r="E841" s="94"/>
      <c r="F841" s="11"/>
      <c r="G841" s="93"/>
      <c r="H841" s="67"/>
    </row>
    <row r="842">
      <c r="A842" s="11"/>
      <c r="B842" s="71"/>
      <c r="C842" s="11"/>
      <c r="D842" s="93"/>
      <c r="E842" s="94"/>
      <c r="F842" s="11"/>
      <c r="G842" s="93"/>
      <c r="H842" s="67"/>
    </row>
    <row r="843">
      <c r="A843" s="11"/>
      <c r="B843" s="71"/>
      <c r="C843" s="11"/>
      <c r="D843" s="93"/>
      <c r="E843" s="94"/>
      <c r="F843" s="11"/>
      <c r="G843" s="93"/>
      <c r="H843" s="67"/>
    </row>
    <row r="844">
      <c r="A844" s="11"/>
      <c r="B844" s="71"/>
      <c r="C844" s="11"/>
      <c r="D844" s="93"/>
      <c r="E844" s="94"/>
      <c r="F844" s="11"/>
      <c r="G844" s="93"/>
      <c r="H844" s="67"/>
    </row>
    <row r="845">
      <c r="A845" s="11"/>
      <c r="B845" s="71"/>
      <c r="C845" s="11"/>
      <c r="D845" s="93"/>
      <c r="E845" s="94"/>
      <c r="F845" s="11"/>
      <c r="G845" s="93"/>
      <c r="H845" s="67"/>
    </row>
    <row r="846">
      <c r="A846" s="11"/>
      <c r="B846" s="71"/>
      <c r="C846" s="11"/>
      <c r="D846" s="93"/>
      <c r="E846" s="94"/>
      <c r="F846" s="11"/>
      <c r="G846" s="93"/>
      <c r="H846" s="67"/>
    </row>
    <row r="847">
      <c r="A847" s="11"/>
      <c r="B847" s="71"/>
      <c r="C847" s="11"/>
      <c r="D847" s="93"/>
      <c r="E847" s="94"/>
      <c r="F847" s="11"/>
      <c r="G847" s="93"/>
      <c r="H847" s="67"/>
    </row>
    <row r="848">
      <c r="A848" s="11"/>
      <c r="B848" s="71"/>
      <c r="C848" s="11"/>
      <c r="D848" s="93"/>
      <c r="E848" s="94"/>
      <c r="F848" s="11"/>
      <c r="G848" s="93"/>
      <c r="H848" s="67"/>
    </row>
    <row r="849">
      <c r="A849" s="11"/>
      <c r="B849" s="71"/>
      <c r="C849" s="11"/>
      <c r="D849" s="93"/>
      <c r="E849" s="94"/>
      <c r="F849" s="11"/>
      <c r="G849" s="93"/>
      <c r="H849" s="67"/>
    </row>
    <row r="850">
      <c r="A850" s="11"/>
      <c r="B850" s="71"/>
      <c r="C850" s="11"/>
      <c r="D850" s="93"/>
      <c r="E850" s="94"/>
      <c r="F850" s="11"/>
      <c r="G850" s="93"/>
      <c r="H850" s="67"/>
    </row>
    <row r="851">
      <c r="A851" s="11"/>
      <c r="B851" s="71"/>
      <c r="C851" s="11"/>
      <c r="D851" s="93"/>
      <c r="E851" s="94"/>
      <c r="F851" s="11"/>
      <c r="G851" s="93"/>
      <c r="H851" s="67"/>
    </row>
    <row r="852">
      <c r="A852" s="11"/>
      <c r="B852" s="71"/>
      <c r="C852" s="11"/>
      <c r="D852" s="93"/>
      <c r="E852" s="94"/>
      <c r="F852" s="11"/>
      <c r="G852" s="93"/>
      <c r="H852" s="67"/>
    </row>
    <row r="853">
      <c r="A853" s="11"/>
      <c r="B853" s="71"/>
      <c r="C853" s="11"/>
      <c r="D853" s="93"/>
      <c r="E853" s="94"/>
      <c r="F853" s="11"/>
      <c r="G853" s="93"/>
      <c r="H853" s="67"/>
    </row>
    <row r="854">
      <c r="A854" s="11"/>
      <c r="B854" s="71"/>
      <c r="C854" s="11"/>
      <c r="D854" s="93"/>
      <c r="E854" s="94"/>
      <c r="F854" s="11"/>
      <c r="G854" s="93"/>
      <c r="H854" s="67"/>
    </row>
    <row r="855">
      <c r="A855" s="11"/>
      <c r="B855" s="71"/>
      <c r="C855" s="11"/>
      <c r="D855" s="93"/>
      <c r="E855" s="94"/>
      <c r="F855" s="11"/>
      <c r="G855" s="93"/>
      <c r="H855" s="67"/>
    </row>
    <row r="856">
      <c r="A856" s="11"/>
      <c r="B856" s="71"/>
      <c r="C856" s="11"/>
      <c r="D856" s="93"/>
      <c r="E856" s="94"/>
      <c r="F856" s="11"/>
      <c r="G856" s="93"/>
      <c r="H856" s="67"/>
    </row>
    <row r="857">
      <c r="A857" s="11"/>
      <c r="B857" s="71"/>
      <c r="C857" s="11"/>
      <c r="D857" s="93"/>
      <c r="E857" s="94"/>
      <c r="F857" s="11"/>
      <c r="G857" s="93"/>
      <c r="H857" s="67"/>
    </row>
    <row r="858">
      <c r="A858" s="11"/>
      <c r="B858" s="71"/>
      <c r="C858" s="11"/>
      <c r="D858" s="93"/>
      <c r="E858" s="94"/>
      <c r="F858" s="11"/>
      <c r="G858" s="93"/>
      <c r="H858" s="67"/>
    </row>
    <row r="859">
      <c r="A859" s="11"/>
      <c r="B859" s="71"/>
      <c r="C859" s="11"/>
      <c r="D859" s="93"/>
      <c r="E859" s="94"/>
      <c r="F859" s="11"/>
      <c r="G859" s="93"/>
      <c r="H859" s="67"/>
    </row>
    <row r="860">
      <c r="A860" s="11"/>
      <c r="B860" s="71"/>
      <c r="C860" s="11"/>
      <c r="D860" s="93"/>
      <c r="E860" s="94"/>
      <c r="F860" s="11"/>
      <c r="G860" s="93"/>
      <c r="H860" s="67"/>
    </row>
    <row r="861">
      <c r="A861" s="11"/>
      <c r="B861" s="71"/>
      <c r="C861" s="11"/>
      <c r="D861" s="93"/>
      <c r="E861" s="94"/>
      <c r="F861" s="11"/>
      <c r="G861" s="93"/>
      <c r="H861" s="67"/>
    </row>
    <row r="862">
      <c r="A862" s="11"/>
      <c r="B862" s="71"/>
      <c r="C862" s="11"/>
      <c r="D862" s="93"/>
      <c r="E862" s="94"/>
      <c r="F862" s="11"/>
      <c r="G862" s="93"/>
      <c r="H862" s="67"/>
    </row>
    <row r="863">
      <c r="A863" s="11"/>
      <c r="B863" s="71"/>
      <c r="C863" s="11"/>
      <c r="D863" s="93"/>
      <c r="E863" s="94"/>
      <c r="F863" s="11"/>
      <c r="G863" s="93"/>
      <c r="H863" s="67"/>
    </row>
    <row r="864">
      <c r="A864" s="11"/>
      <c r="B864" s="71"/>
      <c r="C864" s="11"/>
      <c r="D864" s="93"/>
      <c r="E864" s="94"/>
      <c r="F864" s="11"/>
      <c r="G864" s="93"/>
      <c r="H864" s="67"/>
    </row>
    <row r="865">
      <c r="A865" s="11"/>
      <c r="B865" s="71"/>
      <c r="C865" s="11"/>
      <c r="D865" s="93"/>
      <c r="E865" s="94"/>
      <c r="F865" s="11"/>
      <c r="G865" s="93"/>
      <c r="H865" s="67"/>
    </row>
    <row r="866">
      <c r="A866" s="11"/>
      <c r="B866" s="71"/>
      <c r="C866" s="11"/>
      <c r="D866" s="93"/>
      <c r="E866" s="94"/>
      <c r="F866" s="11"/>
      <c r="G866" s="93"/>
      <c r="H866" s="67"/>
    </row>
    <row r="867">
      <c r="A867" s="11"/>
      <c r="B867" s="71"/>
      <c r="C867" s="11"/>
      <c r="D867" s="93"/>
      <c r="E867" s="94"/>
      <c r="F867" s="11"/>
      <c r="G867" s="93"/>
      <c r="H867" s="67"/>
    </row>
    <row r="868">
      <c r="A868" s="11"/>
      <c r="B868" s="71"/>
      <c r="C868" s="11"/>
      <c r="D868" s="93"/>
      <c r="E868" s="94"/>
      <c r="F868" s="11"/>
      <c r="G868" s="93"/>
      <c r="H868" s="67"/>
    </row>
    <row r="869">
      <c r="A869" s="11"/>
      <c r="B869" s="71"/>
      <c r="C869" s="11"/>
      <c r="D869" s="93"/>
      <c r="E869" s="94"/>
      <c r="F869" s="11"/>
      <c r="G869" s="93"/>
      <c r="H869" s="67"/>
    </row>
    <row r="870">
      <c r="A870" s="11"/>
      <c r="B870" s="71"/>
      <c r="C870" s="11"/>
      <c r="D870" s="93"/>
      <c r="E870" s="94"/>
      <c r="F870" s="11"/>
      <c r="G870" s="93"/>
      <c r="H870" s="67"/>
    </row>
    <row r="871">
      <c r="A871" s="11"/>
      <c r="B871" s="71"/>
      <c r="C871" s="11"/>
      <c r="D871" s="93"/>
      <c r="E871" s="94"/>
      <c r="F871" s="11"/>
      <c r="G871" s="93"/>
      <c r="H871" s="67"/>
    </row>
    <row r="872">
      <c r="A872" s="11"/>
      <c r="B872" s="71"/>
      <c r="C872" s="11"/>
      <c r="D872" s="93"/>
      <c r="E872" s="94"/>
      <c r="F872" s="11"/>
      <c r="G872" s="93"/>
      <c r="H872" s="67"/>
    </row>
    <row r="873">
      <c r="A873" s="11"/>
      <c r="B873" s="71"/>
      <c r="C873" s="11"/>
      <c r="D873" s="93"/>
      <c r="E873" s="94"/>
      <c r="F873" s="11"/>
      <c r="G873" s="93"/>
      <c r="H873" s="67"/>
    </row>
    <row r="874">
      <c r="A874" s="11"/>
      <c r="B874" s="71"/>
      <c r="C874" s="11"/>
      <c r="D874" s="93"/>
      <c r="E874" s="94"/>
      <c r="F874" s="11"/>
      <c r="G874" s="93"/>
      <c r="H874" s="67"/>
    </row>
    <row r="875">
      <c r="A875" s="11"/>
      <c r="B875" s="71"/>
      <c r="C875" s="11"/>
      <c r="D875" s="93"/>
      <c r="E875" s="94"/>
      <c r="F875" s="11"/>
      <c r="G875" s="93"/>
      <c r="H875" s="67"/>
    </row>
    <row r="876">
      <c r="A876" s="11"/>
      <c r="B876" s="71"/>
      <c r="C876" s="11"/>
      <c r="D876" s="93"/>
      <c r="E876" s="94"/>
      <c r="F876" s="11"/>
      <c r="G876" s="93"/>
      <c r="H876" s="67"/>
    </row>
    <row r="877">
      <c r="A877" s="11"/>
      <c r="B877" s="71"/>
      <c r="C877" s="11"/>
      <c r="D877" s="93"/>
      <c r="E877" s="94"/>
      <c r="F877" s="11"/>
      <c r="G877" s="93"/>
      <c r="H877" s="67"/>
    </row>
    <row r="878">
      <c r="A878" s="11"/>
      <c r="B878" s="71"/>
      <c r="C878" s="11"/>
      <c r="D878" s="93"/>
      <c r="E878" s="94"/>
      <c r="F878" s="11"/>
      <c r="G878" s="93"/>
      <c r="H878" s="67"/>
    </row>
    <row r="879">
      <c r="A879" s="11"/>
      <c r="B879" s="71"/>
      <c r="C879" s="11"/>
      <c r="D879" s="93"/>
      <c r="E879" s="94"/>
      <c r="F879" s="11"/>
      <c r="G879" s="93"/>
      <c r="H879" s="67"/>
    </row>
    <row r="880">
      <c r="A880" s="11"/>
      <c r="B880" s="71"/>
      <c r="C880" s="11"/>
      <c r="D880" s="93"/>
      <c r="E880" s="94"/>
      <c r="F880" s="11"/>
      <c r="G880" s="93"/>
      <c r="H880" s="67"/>
    </row>
    <row r="881">
      <c r="A881" s="11"/>
      <c r="B881" s="71"/>
      <c r="C881" s="11"/>
      <c r="D881" s="93"/>
      <c r="E881" s="94"/>
      <c r="F881" s="11"/>
      <c r="G881" s="93"/>
      <c r="H881" s="67"/>
    </row>
    <row r="882">
      <c r="A882" s="11"/>
      <c r="B882" s="71"/>
      <c r="C882" s="11"/>
      <c r="D882" s="93"/>
      <c r="E882" s="94"/>
      <c r="F882" s="11"/>
      <c r="G882" s="93"/>
      <c r="H882" s="67"/>
    </row>
    <row r="883">
      <c r="A883" s="11"/>
      <c r="B883" s="71"/>
      <c r="C883" s="11"/>
      <c r="D883" s="93"/>
      <c r="E883" s="94"/>
      <c r="F883" s="11"/>
      <c r="G883" s="93"/>
      <c r="H883" s="67"/>
    </row>
    <row r="884">
      <c r="A884" s="11"/>
      <c r="B884" s="71"/>
      <c r="C884" s="11"/>
      <c r="D884" s="93"/>
      <c r="E884" s="94"/>
      <c r="F884" s="11"/>
      <c r="G884" s="93"/>
      <c r="H884" s="67"/>
    </row>
    <row r="885">
      <c r="A885" s="11"/>
      <c r="B885" s="71"/>
      <c r="C885" s="11"/>
      <c r="D885" s="93"/>
      <c r="E885" s="94"/>
      <c r="F885" s="11"/>
      <c r="G885" s="93"/>
      <c r="H885" s="67"/>
    </row>
    <row r="886">
      <c r="A886" s="11"/>
      <c r="B886" s="71"/>
      <c r="C886" s="11"/>
      <c r="D886" s="93"/>
      <c r="E886" s="94"/>
      <c r="F886" s="11"/>
      <c r="G886" s="93"/>
      <c r="H886" s="67"/>
    </row>
    <row r="887">
      <c r="A887" s="11"/>
      <c r="B887" s="71"/>
      <c r="C887" s="11"/>
      <c r="D887" s="93"/>
      <c r="E887" s="94"/>
      <c r="F887" s="11"/>
      <c r="G887" s="93"/>
      <c r="H887" s="67"/>
    </row>
    <row r="888">
      <c r="A888" s="11"/>
      <c r="B888" s="71"/>
      <c r="C888" s="11"/>
      <c r="D888" s="93"/>
      <c r="E888" s="94"/>
      <c r="F888" s="11"/>
      <c r="G888" s="93"/>
      <c r="H888" s="67"/>
    </row>
    <row r="889">
      <c r="A889" s="11"/>
      <c r="B889" s="71"/>
      <c r="C889" s="11"/>
      <c r="D889" s="93"/>
      <c r="E889" s="94"/>
      <c r="F889" s="11"/>
      <c r="G889" s="93"/>
      <c r="H889" s="67"/>
    </row>
    <row r="890">
      <c r="A890" s="11"/>
      <c r="B890" s="71"/>
      <c r="C890" s="11"/>
      <c r="D890" s="93"/>
      <c r="E890" s="94"/>
      <c r="F890" s="11"/>
      <c r="G890" s="93"/>
      <c r="H890" s="67"/>
    </row>
    <row r="891">
      <c r="A891" s="11"/>
      <c r="B891" s="71"/>
      <c r="C891" s="11"/>
      <c r="D891" s="93"/>
      <c r="E891" s="94"/>
      <c r="F891" s="11"/>
      <c r="G891" s="93"/>
      <c r="H891" s="67"/>
    </row>
    <row r="892">
      <c r="A892" s="11"/>
      <c r="B892" s="71"/>
      <c r="C892" s="11"/>
      <c r="D892" s="93"/>
      <c r="E892" s="94"/>
      <c r="F892" s="11"/>
      <c r="G892" s="93"/>
      <c r="H892" s="67"/>
    </row>
    <row r="893">
      <c r="A893" s="11"/>
      <c r="B893" s="71"/>
      <c r="C893" s="11"/>
      <c r="D893" s="93"/>
      <c r="E893" s="94"/>
      <c r="F893" s="11"/>
      <c r="G893" s="93"/>
      <c r="H893" s="67"/>
    </row>
    <row r="894">
      <c r="A894" s="11"/>
      <c r="B894" s="71"/>
      <c r="C894" s="11"/>
      <c r="D894" s="93"/>
      <c r="E894" s="94"/>
      <c r="F894" s="11"/>
      <c r="G894" s="93"/>
      <c r="H894" s="67"/>
    </row>
    <row r="895">
      <c r="A895" s="11"/>
      <c r="B895" s="71"/>
      <c r="C895" s="11"/>
      <c r="D895" s="93"/>
      <c r="E895" s="94"/>
      <c r="F895" s="11"/>
      <c r="G895" s="93"/>
      <c r="H895" s="67"/>
    </row>
    <row r="896">
      <c r="A896" s="11"/>
      <c r="B896" s="71"/>
      <c r="C896" s="11"/>
      <c r="D896" s="93"/>
      <c r="E896" s="94"/>
      <c r="F896" s="11"/>
      <c r="G896" s="93"/>
      <c r="H896" s="67"/>
    </row>
    <row r="897">
      <c r="A897" s="11"/>
      <c r="B897" s="71"/>
      <c r="C897" s="11"/>
      <c r="D897" s="93"/>
      <c r="E897" s="94"/>
      <c r="F897" s="11"/>
      <c r="G897" s="93"/>
      <c r="H897" s="67"/>
    </row>
    <row r="898">
      <c r="A898" s="11"/>
      <c r="B898" s="71"/>
      <c r="C898" s="11"/>
      <c r="D898" s="93"/>
      <c r="E898" s="94"/>
      <c r="F898" s="11"/>
      <c r="G898" s="93"/>
      <c r="H898" s="67"/>
    </row>
    <row r="899">
      <c r="A899" s="11"/>
      <c r="B899" s="71"/>
      <c r="C899" s="11"/>
      <c r="D899" s="93"/>
      <c r="E899" s="94"/>
      <c r="F899" s="11"/>
      <c r="G899" s="93"/>
      <c r="H899" s="67"/>
    </row>
    <row r="900">
      <c r="A900" s="11"/>
      <c r="B900" s="71"/>
      <c r="C900" s="11"/>
      <c r="D900" s="93"/>
      <c r="E900" s="94"/>
      <c r="F900" s="11"/>
      <c r="G900" s="93"/>
      <c r="H900" s="67"/>
    </row>
    <row r="901">
      <c r="A901" s="11"/>
      <c r="B901" s="71"/>
      <c r="C901" s="11"/>
      <c r="D901" s="93"/>
      <c r="E901" s="94"/>
      <c r="F901" s="11"/>
      <c r="G901" s="93"/>
      <c r="H901" s="67"/>
    </row>
    <row r="902">
      <c r="A902" s="11"/>
      <c r="B902" s="71"/>
      <c r="C902" s="11"/>
      <c r="D902" s="93"/>
      <c r="E902" s="94"/>
      <c r="F902" s="11"/>
      <c r="G902" s="93"/>
      <c r="H902" s="67"/>
    </row>
    <row r="903">
      <c r="A903" s="11"/>
      <c r="B903" s="71"/>
      <c r="C903" s="11"/>
      <c r="D903" s="93"/>
      <c r="E903" s="94"/>
      <c r="F903" s="11"/>
      <c r="G903" s="93"/>
      <c r="H903" s="67"/>
    </row>
    <row r="904">
      <c r="A904" s="11"/>
      <c r="B904" s="71"/>
      <c r="C904" s="11"/>
      <c r="D904" s="93"/>
      <c r="E904" s="94"/>
      <c r="F904" s="11"/>
      <c r="G904" s="93"/>
      <c r="H904" s="67"/>
    </row>
    <row r="905">
      <c r="A905" s="11"/>
      <c r="B905" s="71"/>
      <c r="C905" s="11"/>
      <c r="D905" s="93"/>
      <c r="E905" s="94"/>
      <c r="F905" s="11"/>
      <c r="G905" s="93"/>
      <c r="H905" s="67"/>
    </row>
    <row r="906">
      <c r="A906" s="11"/>
      <c r="B906" s="71"/>
      <c r="C906" s="11"/>
      <c r="D906" s="93"/>
      <c r="E906" s="94"/>
      <c r="F906" s="11"/>
      <c r="G906" s="93"/>
      <c r="H906" s="67"/>
    </row>
    <row r="907">
      <c r="A907" s="11"/>
      <c r="B907" s="71"/>
      <c r="C907" s="11"/>
      <c r="D907" s="93"/>
      <c r="E907" s="94"/>
      <c r="F907" s="11"/>
      <c r="G907" s="93"/>
      <c r="H907" s="67"/>
    </row>
    <row r="908">
      <c r="A908" s="11"/>
      <c r="B908" s="71"/>
      <c r="C908" s="11"/>
      <c r="D908" s="93"/>
      <c r="E908" s="94"/>
      <c r="F908" s="11"/>
      <c r="G908" s="93"/>
      <c r="H908" s="67"/>
    </row>
    <row r="909">
      <c r="A909" s="11"/>
      <c r="B909" s="71"/>
      <c r="C909" s="11"/>
      <c r="D909" s="93"/>
      <c r="E909" s="94"/>
      <c r="F909" s="11"/>
      <c r="G909" s="93"/>
      <c r="H909" s="67"/>
    </row>
    <row r="910">
      <c r="A910" s="11"/>
      <c r="B910" s="71"/>
      <c r="C910" s="11"/>
      <c r="D910" s="93"/>
      <c r="E910" s="94"/>
      <c r="F910" s="11"/>
      <c r="G910" s="93"/>
      <c r="H910" s="67"/>
    </row>
    <row r="911">
      <c r="A911" s="11"/>
      <c r="B911" s="71"/>
      <c r="C911" s="11"/>
      <c r="D911" s="93"/>
      <c r="E911" s="94"/>
      <c r="F911" s="11"/>
      <c r="G911" s="93"/>
      <c r="H911" s="67"/>
    </row>
    <row r="912">
      <c r="A912" s="11"/>
      <c r="B912" s="71"/>
      <c r="C912" s="11"/>
      <c r="D912" s="93"/>
      <c r="E912" s="94"/>
      <c r="F912" s="11"/>
      <c r="G912" s="93"/>
      <c r="H912" s="67"/>
    </row>
    <row r="913">
      <c r="A913" s="11"/>
      <c r="B913" s="71"/>
      <c r="C913" s="11"/>
      <c r="D913" s="93"/>
      <c r="E913" s="94"/>
      <c r="F913" s="11"/>
      <c r="G913" s="93"/>
      <c r="H913" s="67"/>
    </row>
    <row r="914">
      <c r="A914" s="11"/>
      <c r="B914" s="71"/>
      <c r="C914" s="11"/>
      <c r="D914" s="93"/>
      <c r="E914" s="94"/>
      <c r="F914" s="11"/>
      <c r="G914" s="93"/>
      <c r="H914" s="67"/>
    </row>
    <row r="915">
      <c r="A915" s="11"/>
      <c r="B915" s="71"/>
      <c r="C915" s="11"/>
      <c r="D915" s="93"/>
      <c r="E915" s="94"/>
      <c r="F915" s="11"/>
      <c r="G915" s="93"/>
      <c r="H915" s="67"/>
    </row>
    <row r="916">
      <c r="A916" s="11"/>
      <c r="B916" s="71"/>
      <c r="C916" s="11"/>
      <c r="D916" s="93"/>
      <c r="E916" s="94"/>
      <c r="F916" s="11"/>
      <c r="G916" s="93"/>
      <c r="H916" s="67"/>
    </row>
    <row r="917">
      <c r="A917" s="11"/>
      <c r="B917" s="71"/>
      <c r="C917" s="11"/>
      <c r="D917" s="93"/>
      <c r="E917" s="94"/>
      <c r="F917" s="11"/>
      <c r="G917" s="93"/>
      <c r="H917" s="67"/>
    </row>
    <row r="918">
      <c r="A918" s="11"/>
      <c r="B918" s="71"/>
      <c r="C918" s="11"/>
      <c r="D918" s="93"/>
      <c r="E918" s="94"/>
      <c r="F918" s="11"/>
      <c r="G918" s="93"/>
      <c r="H918" s="67"/>
    </row>
    <row r="919">
      <c r="A919" s="11"/>
      <c r="B919" s="71"/>
      <c r="C919" s="11"/>
      <c r="D919" s="93"/>
      <c r="E919" s="94"/>
      <c r="F919" s="11"/>
      <c r="G919" s="93"/>
      <c r="H919" s="67"/>
    </row>
    <row r="920">
      <c r="A920" s="11"/>
      <c r="B920" s="71"/>
      <c r="C920" s="11"/>
      <c r="D920" s="93"/>
      <c r="E920" s="94"/>
      <c r="F920" s="11"/>
      <c r="G920" s="93"/>
      <c r="H920" s="67"/>
    </row>
    <row r="921">
      <c r="A921" s="11"/>
      <c r="B921" s="71"/>
      <c r="C921" s="11"/>
      <c r="D921" s="93"/>
      <c r="E921" s="94"/>
      <c r="F921" s="11"/>
      <c r="G921" s="93"/>
      <c r="H921" s="67"/>
    </row>
    <row r="922">
      <c r="A922" s="11"/>
      <c r="B922" s="71"/>
      <c r="C922" s="11"/>
      <c r="D922" s="93"/>
      <c r="E922" s="94"/>
      <c r="F922" s="11"/>
      <c r="G922" s="93"/>
      <c r="H922" s="67"/>
    </row>
    <row r="923">
      <c r="A923" s="11"/>
      <c r="B923" s="71"/>
      <c r="C923" s="11"/>
      <c r="D923" s="93"/>
      <c r="E923" s="94"/>
      <c r="F923" s="11"/>
      <c r="G923" s="93"/>
      <c r="H923" s="67"/>
    </row>
    <row r="924">
      <c r="A924" s="11"/>
      <c r="B924" s="71"/>
      <c r="C924" s="11"/>
      <c r="D924" s="93"/>
      <c r="E924" s="94"/>
      <c r="F924" s="11"/>
      <c r="G924" s="93"/>
      <c r="H924" s="67"/>
    </row>
    <row r="925">
      <c r="A925" s="11"/>
      <c r="B925" s="71"/>
      <c r="C925" s="11"/>
      <c r="D925" s="93"/>
      <c r="E925" s="94"/>
      <c r="F925" s="11"/>
      <c r="G925" s="93"/>
      <c r="H925" s="67"/>
    </row>
    <row r="926">
      <c r="A926" s="11"/>
      <c r="B926" s="71"/>
      <c r="C926" s="11"/>
      <c r="D926" s="93"/>
      <c r="E926" s="94"/>
      <c r="F926" s="11"/>
      <c r="G926" s="93"/>
      <c r="H926" s="67"/>
    </row>
    <row r="927">
      <c r="A927" s="11"/>
      <c r="B927" s="71"/>
      <c r="C927" s="11"/>
      <c r="D927" s="93"/>
      <c r="E927" s="94"/>
      <c r="F927" s="11"/>
      <c r="G927" s="93"/>
      <c r="H927" s="67"/>
    </row>
    <row r="928">
      <c r="A928" s="11"/>
      <c r="B928" s="71"/>
      <c r="C928" s="11"/>
      <c r="D928" s="93"/>
      <c r="E928" s="94"/>
      <c r="F928" s="11"/>
      <c r="G928" s="93"/>
      <c r="H928" s="67"/>
    </row>
    <row r="929">
      <c r="A929" s="11"/>
      <c r="B929" s="71"/>
      <c r="C929" s="11"/>
      <c r="D929" s="93"/>
      <c r="E929" s="94"/>
      <c r="F929" s="11"/>
      <c r="G929" s="93"/>
      <c r="H929" s="67"/>
    </row>
    <row r="930">
      <c r="A930" s="11"/>
      <c r="B930" s="71"/>
      <c r="C930" s="11"/>
      <c r="D930" s="93"/>
      <c r="E930" s="94"/>
      <c r="F930" s="11"/>
      <c r="G930" s="93"/>
      <c r="H930" s="67"/>
    </row>
    <row r="931">
      <c r="A931" s="11"/>
      <c r="B931" s="71"/>
      <c r="C931" s="11"/>
      <c r="D931" s="93"/>
      <c r="E931" s="94"/>
      <c r="F931" s="11"/>
      <c r="G931" s="93"/>
      <c r="H931" s="67"/>
    </row>
    <row r="932">
      <c r="A932" s="11"/>
      <c r="B932" s="71"/>
      <c r="C932" s="11"/>
      <c r="D932" s="93"/>
      <c r="E932" s="94"/>
      <c r="F932" s="11"/>
      <c r="G932" s="93"/>
      <c r="H932" s="67"/>
    </row>
    <row r="933">
      <c r="A933" s="11"/>
      <c r="B933" s="71"/>
      <c r="C933" s="11"/>
      <c r="D933" s="93"/>
      <c r="E933" s="94"/>
      <c r="F933" s="11"/>
      <c r="G933" s="93"/>
      <c r="H933" s="67"/>
    </row>
    <row r="934">
      <c r="A934" s="11"/>
      <c r="B934" s="71"/>
      <c r="C934" s="11"/>
      <c r="D934" s="93"/>
      <c r="E934" s="94"/>
      <c r="F934" s="11"/>
      <c r="G934" s="93"/>
      <c r="H934" s="67"/>
    </row>
    <row r="935">
      <c r="A935" s="11"/>
      <c r="B935" s="71"/>
      <c r="C935" s="11"/>
      <c r="D935" s="93"/>
      <c r="E935" s="94"/>
      <c r="F935" s="11"/>
      <c r="G935" s="93"/>
      <c r="H935" s="67"/>
    </row>
    <row r="936">
      <c r="A936" s="11"/>
      <c r="B936" s="71"/>
      <c r="C936" s="11"/>
      <c r="D936" s="93"/>
      <c r="E936" s="94"/>
      <c r="F936" s="11"/>
      <c r="G936" s="93"/>
      <c r="H936" s="67"/>
    </row>
    <row r="937">
      <c r="A937" s="11"/>
      <c r="B937" s="71"/>
      <c r="C937" s="11"/>
      <c r="D937" s="93"/>
      <c r="E937" s="94"/>
      <c r="F937" s="11"/>
      <c r="G937" s="93"/>
      <c r="H937" s="67"/>
    </row>
    <row r="938">
      <c r="A938" s="11"/>
      <c r="B938" s="71"/>
      <c r="C938" s="11"/>
      <c r="D938" s="93"/>
      <c r="E938" s="94"/>
      <c r="F938" s="11"/>
      <c r="G938" s="93"/>
      <c r="H938" s="67"/>
    </row>
    <row r="939">
      <c r="A939" s="11"/>
      <c r="B939" s="71"/>
      <c r="C939" s="11"/>
      <c r="D939" s="93"/>
      <c r="E939" s="94"/>
      <c r="F939" s="11"/>
      <c r="G939" s="93"/>
      <c r="H939" s="67"/>
    </row>
    <row r="940">
      <c r="A940" s="11"/>
      <c r="B940" s="71"/>
      <c r="C940" s="11"/>
      <c r="D940" s="93"/>
      <c r="E940" s="94"/>
      <c r="F940" s="11"/>
      <c r="G940" s="93"/>
      <c r="H940" s="67"/>
    </row>
    <row r="941">
      <c r="A941" s="11"/>
      <c r="B941" s="71"/>
      <c r="C941" s="11"/>
      <c r="D941" s="93"/>
      <c r="E941" s="94"/>
      <c r="F941" s="11"/>
      <c r="G941" s="93"/>
      <c r="H941" s="67"/>
    </row>
    <row r="942">
      <c r="A942" s="11"/>
      <c r="B942" s="71"/>
      <c r="C942" s="11"/>
      <c r="D942" s="93"/>
      <c r="E942" s="94"/>
      <c r="F942" s="11"/>
      <c r="G942" s="93"/>
      <c r="H942" s="67"/>
    </row>
    <row r="943">
      <c r="A943" s="11"/>
      <c r="B943" s="71"/>
      <c r="C943" s="11"/>
      <c r="D943" s="93"/>
      <c r="E943" s="94"/>
      <c r="F943" s="11"/>
      <c r="G943" s="93"/>
      <c r="H943" s="67"/>
    </row>
    <row r="944">
      <c r="A944" s="11"/>
      <c r="B944" s="71"/>
      <c r="C944" s="11"/>
      <c r="D944" s="93"/>
      <c r="E944" s="94"/>
      <c r="F944" s="11"/>
      <c r="G944" s="93"/>
      <c r="H944" s="67"/>
    </row>
    <row r="945">
      <c r="A945" s="11"/>
      <c r="B945" s="71"/>
      <c r="C945" s="11"/>
      <c r="D945" s="93"/>
      <c r="E945" s="94"/>
      <c r="F945" s="11"/>
      <c r="G945" s="93"/>
      <c r="H945" s="67"/>
    </row>
    <row r="946">
      <c r="A946" s="11"/>
      <c r="B946" s="71"/>
      <c r="C946" s="11"/>
      <c r="D946" s="93"/>
      <c r="E946" s="94"/>
      <c r="F946" s="11"/>
      <c r="G946" s="93"/>
      <c r="H946" s="67"/>
    </row>
    <row r="947">
      <c r="A947" s="11"/>
      <c r="B947" s="71"/>
      <c r="C947" s="11"/>
      <c r="D947" s="93"/>
      <c r="E947" s="94"/>
      <c r="F947" s="11"/>
      <c r="G947" s="93"/>
      <c r="H947" s="67"/>
    </row>
    <row r="948">
      <c r="A948" s="11"/>
      <c r="B948" s="71"/>
      <c r="C948" s="11"/>
      <c r="D948" s="93"/>
      <c r="E948" s="94"/>
      <c r="F948" s="11"/>
      <c r="G948" s="93"/>
      <c r="H948" s="67"/>
    </row>
    <row r="949">
      <c r="A949" s="11"/>
      <c r="B949" s="71"/>
      <c r="C949" s="11"/>
      <c r="D949" s="93"/>
      <c r="E949" s="94"/>
      <c r="F949" s="11"/>
      <c r="G949" s="93"/>
      <c r="H949" s="67"/>
    </row>
    <row r="950">
      <c r="A950" s="11"/>
      <c r="B950" s="71"/>
      <c r="C950" s="11"/>
      <c r="D950" s="93"/>
      <c r="E950" s="94"/>
      <c r="F950" s="11"/>
      <c r="G950" s="93"/>
      <c r="H950" s="67"/>
    </row>
    <row r="951">
      <c r="A951" s="11"/>
      <c r="B951" s="71"/>
      <c r="C951" s="11"/>
      <c r="D951" s="93"/>
      <c r="E951" s="94"/>
      <c r="F951" s="11"/>
      <c r="G951" s="93"/>
      <c r="H951" s="67"/>
    </row>
    <row r="952">
      <c r="A952" s="11"/>
      <c r="B952" s="71"/>
      <c r="C952" s="11"/>
      <c r="D952" s="93"/>
      <c r="E952" s="94"/>
      <c r="F952" s="11"/>
      <c r="G952" s="93"/>
      <c r="H952" s="67"/>
    </row>
    <row r="953">
      <c r="A953" s="11"/>
      <c r="B953" s="71"/>
      <c r="C953" s="11"/>
      <c r="D953" s="93"/>
      <c r="E953" s="94"/>
      <c r="F953" s="11"/>
      <c r="G953" s="93"/>
      <c r="H953" s="67"/>
    </row>
    <row r="954">
      <c r="A954" s="11"/>
      <c r="B954" s="71"/>
      <c r="C954" s="11"/>
      <c r="D954" s="93"/>
      <c r="E954" s="94"/>
      <c r="F954" s="11"/>
      <c r="G954" s="93"/>
      <c r="H954" s="67"/>
    </row>
    <row r="955">
      <c r="A955" s="11"/>
      <c r="B955" s="71"/>
      <c r="C955" s="11"/>
      <c r="D955" s="93"/>
      <c r="E955" s="94"/>
      <c r="F955" s="11"/>
      <c r="G955" s="93"/>
      <c r="H955" s="67"/>
    </row>
    <row r="956">
      <c r="A956" s="11"/>
      <c r="B956" s="71"/>
      <c r="C956" s="11"/>
      <c r="D956" s="93"/>
      <c r="E956" s="94"/>
      <c r="F956" s="11"/>
      <c r="G956" s="93"/>
      <c r="H956" s="67"/>
    </row>
    <row r="957">
      <c r="A957" s="11"/>
      <c r="B957" s="71"/>
      <c r="C957" s="11"/>
      <c r="D957" s="93"/>
      <c r="E957" s="94"/>
      <c r="F957" s="11"/>
      <c r="G957" s="93"/>
      <c r="H957" s="67"/>
    </row>
    <row r="958">
      <c r="A958" s="11"/>
      <c r="B958" s="71"/>
      <c r="C958" s="11"/>
      <c r="D958" s="93"/>
      <c r="E958" s="94"/>
      <c r="F958" s="11"/>
      <c r="G958" s="93"/>
      <c r="H958" s="67"/>
    </row>
    <row r="959">
      <c r="A959" s="11"/>
      <c r="B959" s="71"/>
      <c r="C959" s="11"/>
      <c r="D959" s="93"/>
      <c r="E959" s="94"/>
      <c r="F959" s="11"/>
      <c r="G959" s="93"/>
      <c r="H959" s="67"/>
    </row>
    <row r="960">
      <c r="A960" s="11"/>
      <c r="B960" s="71"/>
      <c r="C960" s="11"/>
      <c r="D960" s="93"/>
      <c r="E960" s="94"/>
      <c r="F960" s="11"/>
      <c r="G960" s="93"/>
      <c r="H960" s="67"/>
    </row>
    <row r="961">
      <c r="A961" s="11"/>
      <c r="B961" s="71"/>
      <c r="C961" s="11"/>
      <c r="D961" s="93"/>
      <c r="E961" s="94"/>
      <c r="F961" s="11"/>
      <c r="G961" s="93"/>
      <c r="H961" s="67"/>
    </row>
    <row r="962">
      <c r="A962" s="11"/>
      <c r="B962" s="71"/>
      <c r="C962" s="11"/>
      <c r="D962" s="93"/>
      <c r="E962" s="94"/>
      <c r="F962" s="11"/>
      <c r="G962" s="93"/>
      <c r="H962" s="67"/>
    </row>
    <row r="963">
      <c r="A963" s="11"/>
      <c r="B963" s="71"/>
      <c r="C963" s="11"/>
      <c r="D963" s="93"/>
      <c r="E963" s="94"/>
      <c r="F963" s="11"/>
      <c r="G963" s="93"/>
      <c r="H963" s="67"/>
    </row>
    <row r="964">
      <c r="A964" s="11"/>
      <c r="B964" s="71"/>
      <c r="C964" s="11"/>
      <c r="D964" s="93"/>
      <c r="E964" s="94"/>
      <c r="F964" s="11"/>
      <c r="G964" s="93"/>
      <c r="H964" s="67"/>
    </row>
    <row r="965">
      <c r="A965" s="11"/>
      <c r="B965" s="71"/>
      <c r="C965" s="11"/>
      <c r="D965" s="93"/>
      <c r="E965" s="94"/>
      <c r="F965" s="11"/>
      <c r="G965" s="93"/>
      <c r="H965" s="67"/>
    </row>
    <row r="966">
      <c r="A966" s="11"/>
      <c r="B966" s="71"/>
      <c r="C966" s="11"/>
      <c r="D966" s="93"/>
      <c r="E966" s="94"/>
      <c r="F966" s="11"/>
      <c r="G966" s="93"/>
      <c r="H966" s="67"/>
    </row>
    <row r="967">
      <c r="A967" s="11"/>
      <c r="B967" s="71"/>
      <c r="C967" s="11"/>
      <c r="D967" s="93"/>
      <c r="E967" s="94"/>
      <c r="F967" s="11"/>
      <c r="G967" s="93"/>
      <c r="H967" s="67"/>
    </row>
    <row r="968">
      <c r="A968" s="11"/>
      <c r="B968" s="71"/>
      <c r="C968" s="11"/>
      <c r="D968" s="93"/>
      <c r="E968" s="94"/>
      <c r="F968" s="11"/>
      <c r="G968" s="93"/>
      <c r="H968" s="67"/>
    </row>
    <row r="969">
      <c r="A969" s="11"/>
      <c r="B969" s="71"/>
      <c r="C969" s="11"/>
      <c r="D969" s="93"/>
      <c r="E969" s="94"/>
      <c r="F969" s="11"/>
      <c r="G969" s="93"/>
      <c r="H969" s="67"/>
    </row>
    <row r="970">
      <c r="A970" s="11"/>
      <c r="B970" s="71"/>
      <c r="C970" s="11"/>
      <c r="D970" s="93"/>
      <c r="E970" s="94"/>
      <c r="F970" s="11"/>
      <c r="G970" s="93"/>
      <c r="H970" s="67"/>
    </row>
    <row r="971">
      <c r="A971" s="11"/>
      <c r="B971" s="71"/>
      <c r="C971" s="11"/>
      <c r="D971" s="93"/>
      <c r="E971" s="94"/>
      <c r="F971" s="11"/>
      <c r="G971" s="93"/>
      <c r="H971" s="67"/>
    </row>
    <row r="972">
      <c r="A972" s="11"/>
      <c r="B972" s="71"/>
      <c r="C972" s="11"/>
      <c r="D972" s="93"/>
      <c r="E972" s="94"/>
      <c r="F972" s="11"/>
      <c r="G972" s="93"/>
      <c r="H972" s="67"/>
    </row>
    <row r="973">
      <c r="A973" s="11"/>
      <c r="B973" s="71"/>
      <c r="C973" s="11"/>
      <c r="D973" s="93"/>
      <c r="E973" s="94"/>
      <c r="F973" s="11"/>
      <c r="G973" s="93"/>
      <c r="H973" s="67"/>
    </row>
    <row r="974">
      <c r="A974" s="11"/>
      <c r="B974" s="71"/>
      <c r="C974" s="11"/>
      <c r="D974" s="93"/>
      <c r="E974" s="94"/>
      <c r="F974" s="11"/>
      <c r="G974" s="93"/>
      <c r="H974" s="67"/>
    </row>
    <row r="975">
      <c r="A975" s="11"/>
      <c r="B975" s="71"/>
      <c r="C975" s="11"/>
      <c r="D975" s="93"/>
      <c r="E975" s="94"/>
      <c r="F975" s="11"/>
      <c r="G975" s="93"/>
      <c r="H975" s="67"/>
    </row>
    <row r="976">
      <c r="A976" s="11"/>
      <c r="B976" s="71"/>
      <c r="C976" s="11"/>
      <c r="D976" s="93"/>
      <c r="E976" s="94"/>
      <c r="F976" s="11"/>
      <c r="G976" s="93"/>
      <c r="H976" s="67"/>
    </row>
    <row r="977">
      <c r="A977" s="11"/>
      <c r="B977" s="71"/>
      <c r="C977" s="11"/>
      <c r="D977" s="93"/>
      <c r="E977" s="94"/>
      <c r="F977" s="11"/>
      <c r="G977" s="93"/>
      <c r="H977" s="67"/>
    </row>
    <row r="978">
      <c r="A978" s="11"/>
      <c r="B978" s="71"/>
      <c r="C978" s="11"/>
      <c r="D978" s="93"/>
      <c r="E978" s="94"/>
      <c r="F978" s="11"/>
      <c r="G978" s="93"/>
      <c r="H978" s="67"/>
    </row>
    <row r="979">
      <c r="A979" s="11"/>
      <c r="B979" s="71"/>
      <c r="C979" s="11"/>
      <c r="D979" s="93"/>
      <c r="E979" s="94"/>
      <c r="F979" s="11"/>
      <c r="G979" s="93"/>
      <c r="H979" s="67"/>
    </row>
    <row r="980">
      <c r="A980" s="11"/>
      <c r="B980" s="71"/>
      <c r="C980" s="11"/>
      <c r="D980" s="93"/>
      <c r="E980" s="94"/>
      <c r="F980" s="11"/>
      <c r="G980" s="93"/>
      <c r="H980" s="67"/>
    </row>
    <row r="981">
      <c r="A981" s="11"/>
      <c r="B981" s="71"/>
      <c r="C981" s="11"/>
      <c r="D981" s="93"/>
      <c r="E981" s="94"/>
      <c r="F981" s="11"/>
      <c r="G981" s="93"/>
      <c r="H981" s="67"/>
    </row>
    <row r="982">
      <c r="A982" s="11"/>
      <c r="B982" s="71"/>
      <c r="C982" s="11"/>
      <c r="D982" s="93"/>
      <c r="E982" s="94"/>
      <c r="F982" s="11"/>
      <c r="G982" s="93"/>
      <c r="H982" s="67"/>
    </row>
    <row r="983">
      <c r="A983" s="11"/>
      <c r="B983" s="71"/>
      <c r="C983" s="11"/>
      <c r="D983" s="93"/>
      <c r="E983" s="94"/>
      <c r="F983" s="11"/>
      <c r="G983" s="93"/>
      <c r="H983" s="67"/>
    </row>
    <row r="984">
      <c r="A984" s="11"/>
      <c r="B984" s="71"/>
      <c r="C984" s="11"/>
      <c r="D984" s="93"/>
      <c r="E984" s="94"/>
      <c r="F984" s="11"/>
      <c r="G984" s="93"/>
      <c r="H984" s="67"/>
    </row>
    <row r="985">
      <c r="A985" s="11"/>
      <c r="B985" s="71"/>
      <c r="C985" s="11"/>
      <c r="D985" s="93"/>
      <c r="E985" s="94"/>
      <c r="F985" s="11"/>
      <c r="G985" s="93"/>
      <c r="H985" s="67"/>
    </row>
    <row r="986">
      <c r="A986" s="11"/>
      <c r="B986" s="71"/>
      <c r="C986" s="11"/>
      <c r="D986" s="93"/>
      <c r="E986" s="94"/>
      <c r="F986" s="11"/>
      <c r="G986" s="93"/>
      <c r="H986" s="67"/>
    </row>
    <row r="987">
      <c r="A987" s="11"/>
      <c r="B987" s="71"/>
      <c r="C987" s="11"/>
      <c r="D987" s="93"/>
      <c r="E987" s="94"/>
      <c r="F987" s="11"/>
      <c r="G987" s="93"/>
      <c r="H987" s="67"/>
    </row>
    <row r="988">
      <c r="A988" s="11"/>
      <c r="B988" s="71"/>
      <c r="C988" s="11"/>
      <c r="D988" s="93"/>
      <c r="E988" s="94"/>
      <c r="F988" s="11"/>
      <c r="G988" s="93"/>
      <c r="H988" s="67"/>
    </row>
    <row r="989">
      <c r="A989" s="11"/>
      <c r="B989" s="71"/>
      <c r="C989" s="11"/>
      <c r="D989" s="93"/>
      <c r="E989" s="94"/>
      <c r="F989" s="11"/>
      <c r="G989" s="93"/>
      <c r="H989" s="67"/>
    </row>
    <row r="990">
      <c r="A990" s="11"/>
      <c r="B990" s="71"/>
      <c r="C990" s="11"/>
      <c r="D990" s="93"/>
      <c r="E990" s="94"/>
      <c r="F990" s="11"/>
      <c r="G990" s="93"/>
      <c r="H990" s="67"/>
    </row>
    <row r="991">
      <c r="A991" s="11"/>
      <c r="B991" s="71"/>
      <c r="C991" s="11"/>
      <c r="D991" s="93"/>
      <c r="E991" s="94"/>
      <c r="F991" s="11"/>
      <c r="G991" s="93"/>
      <c r="H991" s="67"/>
    </row>
    <row r="992">
      <c r="A992" s="11"/>
      <c r="B992" s="71"/>
      <c r="C992" s="11"/>
      <c r="D992" s="93"/>
      <c r="E992" s="94"/>
      <c r="F992" s="11"/>
      <c r="G992" s="93"/>
      <c r="H992" s="67"/>
    </row>
    <row r="993">
      <c r="A993" s="11"/>
      <c r="B993" s="71"/>
      <c r="C993" s="11"/>
      <c r="D993" s="93"/>
      <c r="E993" s="94"/>
      <c r="F993" s="11"/>
      <c r="G993" s="93"/>
      <c r="H993" s="67"/>
    </row>
    <row r="994">
      <c r="A994" s="11"/>
      <c r="B994" s="71"/>
      <c r="C994" s="11"/>
      <c r="D994" s="93"/>
      <c r="E994" s="94"/>
      <c r="F994" s="11"/>
      <c r="G994" s="93"/>
      <c r="H994" s="67"/>
    </row>
    <row r="995">
      <c r="A995" s="11"/>
      <c r="B995" s="71"/>
      <c r="C995" s="11"/>
      <c r="D995" s="93"/>
      <c r="E995" s="94"/>
      <c r="F995" s="11"/>
      <c r="G995" s="93"/>
      <c r="H995" s="67"/>
    </row>
    <row r="996">
      <c r="A996" s="11"/>
      <c r="B996" s="71"/>
      <c r="C996" s="11"/>
      <c r="D996" s="93"/>
      <c r="E996" s="94"/>
      <c r="F996" s="11"/>
      <c r="G996" s="93"/>
      <c r="H996" s="67"/>
    </row>
    <row r="997">
      <c r="A997" s="11"/>
      <c r="B997" s="71"/>
      <c r="C997" s="11"/>
      <c r="D997" s="93"/>
      <c r="E997" s="94"/>
      <c r="F997" s="11"/>
      <c r="G997" s="93"/>
      <c r="H997" s="67"/>
    </row>
    <row r="998">
      <c r="A998" s="11"/>
      <c r="B998" s="71"/>
      <c r="C998" s="11"/>
      <c r="D998" s="93"/>
      <c r="E998" s="94"/>
      <c r="F998" s="11"/>
      <c r="G998" s="93"/>
      <c r="H998" s="67"/>
    </row>
    <row r="999">
      <c r="A999" s="11"/>
      <c r="B999" s="71"/>
      <c r="C999" s="11"/>
      <c r="D999" s="93"/>
      <c r="E999" s="94"/>
      <c r="F999" s="11"/>
      <c r="G999" s="93"/>
      <c r="H999" s="67"/>
    </row>
    <row r="1000">
      <c r="A1000" s="11"/>
      <c r="B1000" s="71"/>
      <c r="C1000" s="11"/>
      <c r="D1000" s="93"/>
      <c r="E1000" s="94"/>
      <c r="F1000" s="11"/>
      <c r="G1000" s="93"/>
      <c r="H1000" s="67"/>
    </row>
    <row r="1001">
      <c r="A1001" s="11"/>
      <c r="B1001" s="71"/>
      <c r="C1001" s="11"/>
      <c r="D1001" s="93"/>
      <c r="E1001" s="94"/>
      <c r="F1001" s="11"/>
      <c r="G1001" s="93"/>
      <c r="H1001" s="67"/>
    </row>
    <row r="1002">
      <c r="A1002" s="11"/>
      <c r="B1002" s="71"/>
      <c r="C1002" s="11"/>
      <c r="D1002" s="93"/>
      <c r="E1002" s="94"/>
      <c r="F1002" s="11"/>
      <c r="G1002" s="93"/>
      <c r="H1002" s="67"/>
    </row>
    <row r="1003">
      <c r="A1003" s="11"/>
      <c r="B1003" s="71"/>
      <c r="C1003" s="11"/>
      <c r="D1003" s="93"/>
      <c r="E1003" s="94"/>
      <c r="F1003" s="11"/>
      <c r="G1003" s="93"/>
      <c r="H1003" s="67"/>
    </row>
    <row r="1004">
      <c r="A1004" s="11"/>
      <c r="B1004" s="71"/>
      <c r="C1004" s="11"/>
      <c r="D1004" s="93"/>
      <c r="E1004" s="94"/>
      <c r="F1004" s="11"/>
      <c r="G1004" s="93"/>
      <c r="H1004" s="67"/>
    </row>
    <row r="1005">
      <c r="A1005" s="11"/>
      <c r="B1005" s="71"/>
      <c r="C1005" s="11"/>
      <c r="D1005" s="93"/>
      <c r="E1005" s="94"/>
      <c r="F1005" s="11"/>
      <c r="G1005" s="93"/>
      <c r="H1005" s="67"/>
    </row>
    <row r="1006">
      <c r="A1006" s="11"/>
      <c r="B1006" s="71"/>
      <c r="C1006" s="11"/>
      <c r="D1006" s="93"/>
      <c r="E1006" s="94"/>
      <c r="F1006" s="11"/>
      <c r="G1006" s="93"/>
      <c r="H1006" s="67"/>
    </row>
    <row r="1007">
      <c r="A1007" s="11"/>
      <c r="B1007" s="71"/>
      <c r="C1007" s="11"/>
      <c r="D1007" s="93"/>
      <c r="E1007" s="94"/>
      <c r="F1007" s="11"/>
      <c r="G1007" s="93"/>
      <c r="H1007" s="67"/>
    </row>
    <row r="1008">
      <c r="A1008" s="11"/>
      <c r="B1008" s="71"/>
      <c r="C1008" s="11"/>
      <c r="D1008" s="93"/>
      <c r="E1008" s="94"/>
      <c r="F1008" s="11"/>
      <c r="G1008" s="93"/>
      <c r="H1008" s="67"/>
    </row>
    <row r="1009">
      <c r="A1009" s="11"/>
      <c r="B1009" s="71"/>
      <c r="C1009" s="11"/>
      <c r="D1009" s="93"/>
      <c r="E1009" s="94"/>
      <c r="F1009" s="11"/>
      <c r="G1009" s="93"/>
      <c r="H1009" s="67"/>
    </row>
    <row r="1010">
      <c r="A1010" s="11"/>
      <c r="B1010" s="71"/>
      <c r="C1010" s="11"/>
      <c r="D1010" s="93"/>
      <c r="E1010" s="94"/>
      <c r="F1010" s="11"/>
      <c r="G1010" s="93"/>
      <c r="H1010" s="67"/>
    </row>
    <row r="1011">
      <c r="A1011" s="11"/>
      <c r="B1011" s="71"/>
      <c r="C1011" s="11"/>
      <c r="D1011" s="93"/>
      <c r="E1011" s="94"/>
      <c r="F1011" s="11"/>
      <c r="G1011" s="93"/>
      <c r="H1011" s="67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1">
    <cfRule type="cellIs" dxfId="2" priority="1" operator="equal">
      <formula>"PASS"</formula>
    </cfRule>
  </conditionalFormatting>
  <conditionalFormatting sqref="H7:H1011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</hyperlinks>
  <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8.38"/>
    <col customWidth="1" min="2" max="2" width="26.25"/>
    <col customWidth="1" min="3" max="3" width="18.0"/>
    <col customWidth="1" min="4" max="4" width="28.25"/>
    <col customWidth="1" min="5" max="5" width="34.5"/>
    <col customWidth="1" min="6" max="6" width="28.5"/>
    <col customWidth="1" min="7" max="7" width="15.0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19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16</v>
      </c>
      <c r="D2" s="16" t="s">
        <v>32</v>
      </c>
      <c r="E2" s="24"/>
      <c r="F2" s="16" t="s">
        <v>33</v>
      </c>
      <c r="G2" s="76"/>
      <c r="H2" s="25" t="s">
        <v>34</v>
      </c>
      <c r="I2" s="26">
        <f>COUNTIF(H7:H1011, "PASS")</f>
        <v>6</v>
      </c>
    </row>
    <row r="3">
      <c r="A3" s="27"/>
      <c r="B3" s="14"/>
      <c r="C3" s="22"/>
      <c r="D3" s="16" t="s">
        <v>35</v>
      </c>
      <c r="E3" s="96" t="s">
        <v>36</v>
      </c>
      <c r="F3" s="16" t="s">
        <v>1075</v>
      </c>
      <c r="G3" s="29">
        <v>3.0</v>
      </c>
      <c r="H3" s="30" t="s">
        <v>38</v>
      </c>
      <c r="I3" s="26">
        <f>COUNTIF(H7:H1011,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9" t="s">
        <v>43</v>
      </c>
      <c r="H4" s="33" t="s">
        <v>44</v>
      </c>
      <c r="I4" s="26">
        <f>COUNTIF(H7:H1011,"WARNING")</f>
        <v>0</v>
      </c>
    </row>
    <row r="5">
      <c r="A5" s="34" t="s">
        <v>45</v>
      </c>
      <c r="B5" s="35"/>
      <c r="C5" s="36"/>
      <c r="D5" s="38"/>
      <c r="E5" s="78"/>
      <c r="F5" s="38"/>
      <c r="G5" s="79"/>
      <c r="H5" s="41" t="s">
        <v>46</v>
      </c>
      <c r="I5" s="42">
        <f>SUM(I2:I4)</f>
        <v>6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4" t="s">
        <v>53</v>
      </c>
      <c r="H6" s="45" t="s">
        <v>54</v>
      </c>
      <c r="I6" s="46"/>
    </row>
    <row r="7" ht="52.5" customHeight="1">
      <c r="A7" s="47" t="s">
        <v>55</v>
      </c>
      <c r="B7" s="48" t="s">
        <v>1076</v>
      </c>
      <c r="C7" s="49"/>
      <c r="D7" s="47" t="s">
        <v>57</v>
      </c>
      <c r="E7" s="50" t="s">
        <v>1077</v>
      </c>
      <c r="F7" s="47" t="s">
        <v>1078</v>
      </c>
      <c r="G7" s="48" t="s">
        <v>1079</v>
      </c>
      <c r="H7" s="51" t="s">
        <v>61</v>
      </c>
      <c r="I7" s="81"/>
      <c r="J7" s="82" t="s">
        <v>62</v>
      </c>
      <c r="K7" s="52"/>
      <c r="L7" s="52"/>
    </row>
    <row r="8" ht="45.0" customHeight="1">
      <c r="A8" s="61" t="s">
        <v>63</v>
      </c>
      <c r="B8" s="63" t="s">
        <v>1080</v>
      </c>
      <c r="C8" s="85"/>
      <c r="D8" s="47" t="s">
        <v>57</v>
      </c>
      <c r="E8" s="50" t="s">
        <v>1081</v>
      </c>
      <c r="F8" s="102" t="s">
        <v>1082</v>
      </c>
      <c r="G8" s="63" t="s">
        <v>651</v>
      </c>
      <c r="H8" s="51" t="s">
        <v>61</v>
      </c>
      <c r="I8" s="64"/>
      <c r="K8" s="52" t="s">
        <v>69</v>
      </c>
    </row>
    <row r="9" ht="44.25" customHeight="1">
      <c r="A9" s="47" t="s">
        <v>70</v>
      </c>
      <c r="B9" s="48" t="s">
        <v>1069</v>
      </c>
      <c r="C9" s="10"/>
      <c r="D9" s="47" t="s">
        <v>57</v>
      </c>
      <c r="E9" s="50" t="s">
        <v>1083</v>
      </c>
      <c r="F9" s="103" t="s">
        <v>772</v>
      </c>
      <c r="G9" s="63" t="s">
        <v>773</v>
      </c>
      <c r="H9" s="51" t="s">
        <v>61</v>
      </c>
      <c r="I9" s="46"/>
    </row>
    <row r="10" ht="38.25" customHeight="1">
      <c r="A10" s="61" t="s">
        <v>76</v>
      </c>
      <c r="B10" s="48" t="s">
        <v>1084</v>
      </c>
      <c r="C10" s="10"/>
      <c r="D10" s="47" t="s">
        <v>57</v>
      </c>
      <c r="E10" s="50" t="s">
        <v>1085</v>
      </c>
      <c r="F10" s="103" t="s">
        <v>792</v>
      </c>
      <c r="G10" s="63" t="s">
        <v>793</v>
      </c>
      <c r="H10" s="51" t="s">
        <v>61</v>
      </c>
      <c r="I10" s="46"/>
    </row>
    <row r="11" ht="42.0" customHeight="1">
      <c r="A11" s="47" t="s">
        <v>79</v>
      </c>
      <c r="B11" s="48" t="s">
        <v>1086</v>
      </c>
      <c r="C11" s="10"/>
      <c r="D11" s="47" t="s">
        <v>57</v>
      </c>
      <c r="E11" s="50" t="s">
        <v>1087</v>
      </c>
      <c r="F11" s="47" t="s">
        <v>1088</v>
      </c>
      <c r="G11" s="48" t="s">
        <v>1089</v>
      </c>
      <c r="H11" s="51" t="s">
        <v>61</v>
      </c>
      <c r="I11" s="46"/>
    </row>
    <row r="12" ht="41.25" customHeight="1">
      <c r="A12" s="47" t="s">
        <v>83</v>
      </c>
      <c r="B12" s="63" t="s">
        <v>1090</v>
      </c>
      <c r="C12" s="60"/>
      <c r="D12" s="47" t="s">
        <v>57</v>
      </c>
      <c r="E12" s="50" t="s">
        <v>1091</v>
      </c>
      <c r="F12" s="61" t="s">
        <v>1092</v>
      </c>
      <c r="G12" s="63" t="s">
        <v>459</v>
      </c>
      <c r="H12" s="51" t="s">
        <v>61</v>
      </c>
      <c r="I12" s="64"/>
    </row>
    <row r="13" ht="41.25" customHeight="1">
      <c r="A13" s="70"/>
      <c r="B13" s="86"/>
      <c r="C13" s="90"/>
      <c r="D13" s="91"/>
      <c r="E13" s="66"/>
      <c r="F13" s="90"/>
      <c r="G13" s="66"/>
      <c r="H13" s="68"/>
      <c r="I13" s="69"/>
    </row>
    <row r="14" ht="62.25" customHeight="1">
      <c r="A14" s="70"/>
      <c r="B14" s="56"/>
      <c r="C14" s="11"/>
      <c r="D14" s="67"/>
      <c r="E14" s="71"/>
      <c r="F14" s="11"/>
      <c r="G14" s="71"/>
      <c r="H14" s="67"/>
    </row>
    <row r="15" ht="39.75" customHeight="1">
      <c r="A15" s="70"/>
      <c r="B15" s="56"/>
      <c r="C15" s="67"/>
      <c r="D15" s="93"/>
      <c r="E15" s="71"/>
      <c r="F15" s="11"/>
      <c r="G15" s="71"/>
      <c r="H15" s="67"/>
    </row>
    <row r="16" ht="40.5" customHeight="1">
      <c r="A16" s="70"/>
      <c r="B16" s="56"/>
      <c r="C16" s="11"/>
      <c r="D16" s="93"/>
      <c r="E16" s="71"/>
      <c r="F16" s="11"/>
      <c r="G16" s="71"/>
      <c r="H16" s="67"/>
    </row>
    <row r="17" ht="42.75" customHeight="1">
      <c r="A17" s="70"/>
      <c r="B17" s="56"/>
      <c r="C17" s="11"/>
      <c r="D17" s="93"/>
      <c r="E17" s="71"/>
      <c r="F17" s="11"/>
      <c r="G17" s="71"/>
      <c r="H17" s="67"/>
    </row>
    <row r="18" ht="38.25" customHeight="1">
      <c r="A18" s="70"/>
      <c r="B18" s="56"/>
      <c r="C18" s="11"/>
      <c r="D18" s="93"/>
      <c r="E18" s="71"/>
      <c r="F18" s="11"/>
      <c r="G18" s="71"/>
      <c r="H18" s="67"/>
    </row>
    <row r="19" ht="42.75" customHeight="1">
      <c r="A19" s="70"/>
      <c r="B19" s="56"/>
      <c r="C19" s="11"/>
      <c r="D19" s="93"/>
      <c r="E19" s="71"/>
      <c r="F19" s="11"/>
      <c r="G19" s="108"/>
      <c r="H19" s="67"/>
    </row>
    <row r="20" ht="39.75" customHeight="1">
      <c r="A20" s="70"/>
      <c r="B20" s="56"/>
      <c r="C20" s="11"/>
      <c r="D20" s="93"/>
      <c r="E20" s="71"/>
      <c r="F20" s="11"/>
      <c r="G20" s="108"/>
      <c r="H20" s="67"/>
    </row>
    <row r="21" ht="42.0" customHeight="1">
      <c r="A21" s="70"/>
      <c r="B21" s="56"/>
      <c r="C21" s="11"/>
      <c r="D21" s="93"/>
      <c r="E21" s="71"/>
      <c r="F21" s="11"/>
      <c r="G21" s="108"/>
      <c r="H21" s="67"/>
    </row>
    <row r="22" ht="39.75" customHeight="1">
      <c r="A22" s="70"/>
      <c r="B22" s="56"/>
      <c r="C22" s="11"/>
      <c r="D22" s="93"/>
      <c r="E22" s="94"/>
      <c r="F22" s="11"/>
      <c r="G22" s="108"/>
      <c r="H22" s="67"/>
    </row>
    <row r="23" ht="40.5" customHeight="1">
      <c r="A23" s="70"/>
      <c r="B23" s="56"/>
      <c r="C23" s="11"/>
      <c r="D23" s="93"/>
      <c r="E23" s="94"/>
      <c r="F23" s="11"/>
      <c r="G23" s="108"/>
      <c r="H23" s="67"/>
    </row>
    <row r="24" ht="39.75" customHeight="1">
      <c r="A24" s="70"/>
      <c r="B24" s="56"/>
      <c r="C24" s="11"/>
      <c r="D24" s="93"/>
      <c r="E24" s="94"/>
      <c r="F24" s="11"/>
      <c r="G24" s="108"/>
      <c r="H24" s="67"/>
    </row>
    <row r="25" ht="46.5" customHeight="1">
      <c r="A25" s="70"/>
      <c r="B25" s="53"/>
      <c r="C25" s="11"/>
      <c r="D25" s="93"/>
      <c r="E25" s="94"/>
      <c r="F25" s="11"/>
      <c r="G25" s="108"/>
      <c r="H25" s="67"/>
    </row>
    <row r="26" ht="45.75" customHeight="1">
      <c r="A26" s="70"/>
      <c r="B26" s="56"/>
      <c r="C26" s="11"/>
      <c r="D26" s="93"/>
      <c r="E26" s="94"/>
      <c r="F26" s="11"/>
      <c r="G26" s="108"/>
      <c r="H26" s="67"/>
    </row>
    <row r="27" ht="44.25" customHeight="1">
      <c r="A27" s="70"/>
      <c r="B27" s="56"/>
      <c r="C27" s="11"/>
      <c r="D27" s="93"/>
      <c r="E27" s="94"/>
      <c r="F27" s="11"/>
      <c r="G27" s="108"/>
      <c r="H27" s="67"/>
    </row>
    <row r="28" ht="50.25" customHeight="1">
      <c r="A28" s="70"/>
      <c r="B28" s="56"/>
      <c r="C28" s="11"/>
      <c r="D28" s="93"/>
      <c r="E28" s="94"/>
      <c r="F28" s="11"/>
      <c r="G28" s="108"/>
      <c r="H28" s="67"/>
    </row>
    <row r="29" ht="40.5" customHeight="1">
      <c r="A29" s="70"/>
      <c r="B29" s="56"/>
      <c r="C29" s="11"/>
      <c r="D29" s="93"/>
      <c r="E29" s="94"/>
      <c r="F29" s="11"/>
      <c r="G29" s="108"/>
      <c r="H29" s="67"/>
    </row>
    <row r="30" ht="42.0" customHeight="1">
      <c r="A30" s="70"/>
      <c r="B30" s="56"/>
      <c r="C30" s="11"/>
      <c r="D30" s="93"/>
      <c r="E30" s="94"/>
      <c r="F30" s="11"/>
      <c r="G30" s="108"/>
      <c r="H30" s="67"/>
    </row>
    <row r="31" ht="43.5" customHeight="1">
      <c r="A31" s="70"/>
      <c r="B31" s="56"/>
      <c r="C31" s="11"/>
      <c r="D31" s="93"/>
      <c r="E31" s="94"/>
      <c r="F31" s="11"/>
      <c r="G31" s="108"/>
      <c r="H31" s="67"/>
    </row>
    <row r="32" ht="48.0" customHeight="1">
      <c r="A32" s="70"/>
      <c r="B32" s="56"/>
      <c r="C32" s="11"/>
      <c r="D32" s="93"/>
      <c r="E32" s="94"/>
      <c r="F32" s="11"/>
      <c r="G32" s="108"/>
      <c r="H32" s="67"/>
    </row>
    <row r="33" ht="65.25" customHeight="1">
      <c r="A33" s="70"/>
      <c r="B33" s="56"/>
      <c r="C33" s="11"/>
      <c r="D33" s="93"/>
      <c r="E33" s="94"/>
      <c r="F33" s="11"/>
      <c r="G33" s="108"/>
      <c r="H33" s="67"/>
    </row>
    <row r="34" ht="63.75" customHeight="1">
      <c r="A34" s="70"/>
      <c r="B34" s="56"/>
      <c r="C34" s="11"/>
      <c r="D34" s="93"/>
      <c r="E34" s="94"/>
      <c r="F34" s="11"/>
      <c r="G34" s="108"/>
      <c r="H34" s="67"/>
    </row>
    <row r="35" ht="70.5" customHeight="1">
      <c r="A35" s="70"/>
      <c r="B35" s="56"/>
      <c r="C35" s="11"/>
      <c r="D35" s="93"/>
      <c r="E35" s="94"/>
      <c r="F35" s="11"/>
      <c r="G35" s="108"/>
      <c r="H35" s="67"/>
    </row>
    <row r="36" ht="45.0" customHeight="1">
      <c r="A36" s="70"/>
      <c r="B36" s="56"/>
      <c r="C36" s="11"/>
      <c r="D36" s="93"/>
      <c r="E36" s="94"/>
      <c r="F36" s="11"/>
      <c r="G36" s="108"/>
      <c r="H36" s="67"/>
    </row>
    <row r="37" ht="43.5" customHeight="1">
      <c r="A37" s="70"/>
      <c r="B37" s="56"/>
      <c r="C37" s="11"/>
      <c r="D37" s="93"/>
      <c r="E37" s="94"/>
      <c r="F37" s="11"/>
      <c r="G37" s="108"/>
      <c r="H37" s="67"/>
    </row>
    <row r="38" ht="46.5" customHeight="1">
      <c r="A38" s="70"/>
      <c r="B38" s="56"/>
      <c r="C38" s="11"/>
      <c r="D38" s="93"/>
      <c r="E38" s="94"/>
      <c r="F38" s="11"/>
      <c r="G38" s="108"/>
      <c r="H38" s="67"/>
    </row>
    <row r="39" ht="51.0" customHeight="1">
      <c r="A39" s="70"/>
      <c r="B39" s="56"/>
      <c r="C39" s="11"/>
      <c r="D39" s="93"/>
      <c r="E39" s="94"/>
      <c r="F39" s="11"/>
      <c r="G39" s="108"/>
      <c r="H39" s="67"/>
    </row>
    <row r="40" ht="68.25" customHeight="1">
      <c r="A40" s="70"/>
      <c r="B40" s="56"/>
      <c r="C40" s="11"/>
      <c r="D40" s="93"/>
      <c r="E40" s="94"/>
      <c r="F40" s="11"/>
      <c r="G40" s="108"/>
      <c r="H40" s="67"/>
    </row>
    <row r="41" ht="48.75" customHeight="1">
      <c r="A41" s="70"/>
      <c r="B41" s="56"/>
      <c r="C41" s="11"/>
      <c r="D41" s="93"/>
      <c r="E41" s="94"/>
      <c r="F41" s="11"/>
      <c r="G41" s="108"/>
      <c r="H41" s="67"/>
    </row>
    <row r="42" ht="47.25" customHeight="1">
      <c r="A42" s="70"/>
      <c r="B42" s="56"/>
      <c r="C42" s="11"/>
      <c r="D42" s="93"/>
      <c r="E42" s="94"/>
      <c r="F42" s="11"/>
      <c r="G42" s="108"/>
      <c r="H42" s="67"/>
    </row>
    <row r="43" ht="58.5" customHeight="1">
      <c r="A43" s="70"/>
      <c r="B43" s="56"/>
      <c r="C43" s="11"/>
      <c r="D43" s="93"/>
      <c r="E43" s="94"/>
      <c r="F43" s="11"/>
      <c r="G43" s="108"/>
      <c r="H43" s="67"/>
    </row>
    <row r="44" ht="51.0" customHeight="1">
      <c r="A44" s="70"/>
      <c r="B44" s="56"/>
      <c r="C44" s="11"/>
      <c r="D44" s="93"/>
      <c r="E44" s="94"/>
      <c r="F44" s="11"/>
      <c r="G44" s="108"/>
      <c r="H44" s="67"/>
    </row>
    <row r="45" ht="60.75" customHeight="1">
      <c r="A45" s="70"/>
      <c r="B45" s="56"/>
      <c r="C45" s="11"/>
      <c r="D45" s="93"/>
      <c r="E45" s="94"/>
      <c r="F45" s="11"/>
      <c r="G45" s="108"/>
      <c r="H45" s="67"/>
    </row>
    <row r="46" ht="52.5" customHeight="1">
      <c r="A46" s="70"/>
      <c r="B46" s="56"/>
      <c r="C46" s="11"/>
      <c r="D46" s="93"/>
      <c r="E46" s="94"/>
      <c r="F46" s="11"/>
      <c r="G46" s="108"/>
      <c r="H46" s="67"/>
    </row>
    <row r="47" ht="57.75" customHeight="1">
      <c r="A47" s="70"/>
      <c r="B47" s="56"/>
      <c r="C47" s="11"/>
      <c r="D47" s="93"/>
      <c r="E47" s="94"/>
      <c r="F47" s="11"/>
      <c r="G47" s="108"/>
      <c r="H47" s="67"/>
    </row>
    <row r="48" ht="43.5" customHeight="1">
      <c r="A48" s="70"/>
      <c r="B48" s="56"/>
      <c r="C48" s="11"/>
      <c r="D48" s="93"/>
      <c r="E48" s="94"/>
      <c r="F48" s="11"/>
      <c r="G48" s="108"/>
      <c r="H48" s="67"/>
    </row>
    <row r="49">
      <c r="A49" s="70"/>
      <c r="B49" s="71"/>
      <c r="C49" s="11"/>
      <c r="D49" s="93"/>
      <c r="E49" s="94"/>
      <c r="F49" s="11"/>
      <c r="G49" s="108"/>
      <c r="H49" s="67"/>
    </row>
    <row r="50">
      <c r="A50" s="70"/>
      <c r="B50" s="71"/>
      <c r="C50" s="11"/>
      <c r="D50" s="93"/>
      <c r="E50" s="94"/>
      <c r="F50" s="11"/>
      <c r="G50" s="108"/>
      <c r="H50" s="67"/>
    </row>
    <row r="51">
      <c r="A51" s="70"/>
      <c r="B51" s="71"/>
      <c r="C51" s="11"/>
      <c r="D51" s="93"/>
      <c r="E51" s="94"/>
      <c r="F51" s="11"/>
      <c r="G51" s="108"/>
      <c r="H51" s="67"/>
    </row>
    <row r="52">
      <c r="A52" s="70"/>
      <c r="B52" s="71"/>
      <c r="C52" s="11"/>
      <c r="D52" s="93"/>
      <c r="E52" s="94"/>
      <c r="F52" s="11"/>
      <c r="G52" s="108"/>
      <c r="H52" s="67"/>
    </row>
    <row r="53">
      <c r="A53" s="70"/>
      <c r="B53" s="71"/>
      <c r="C53" s="11"/>
      <c r="D53" s="93"/>
      <c r="E53" s="94"/>
      <c r="F53" s="11"/>
      <c r="G53" s="108"/>
      <c r="H53" s="67"/>
    </row>
    <row r="54">
      <c r="A54" s="11"/>
      <c r="B54" s="71"/>
      <c r="C54" s="11"/>
      <c r="D54" s="93"/>
      <c r="E54" s="94"/>
      <c r="F54" s="11"/>
      <c r="G54" s="108"/>
      <c r="H54" s="67"/>
    </row>
    <row r="55">
      <c r="A55" s="11"/>
      <c r="B55" s="71"/>
      <c r="C55" s="11"/>
      <c r="D55" s="93"/>
      <c r="E55" s="94"/>
      <c r="F55" s="11"/>
      <c r="G55" s="108"/>
      <c r="H55" s="67"/>
    </row>
    <row r="56">
      <c r="A56" s="11"/>
      <c r="B56" s="71"/>
      <c r="C56" s="11"/>
      <c r="D56" s="93"/>
      <c r="E56" s="94"/>
      <c r="F56" s="11"/>
      <c r="G56" s="108"/>
      <c r="H56" s="67"/>
    </row>
    <row r="57">
      <c r="A57" s="11"/>
      <c r="B57" s="71"/>
      <c r="C57" s="11"/>
      <c r="D57" s="93"/>
      <c r="E57" s="94"/>
      <c r="F57" s="11"/>
      <c r="G57" s="108"/>
      <c r="H57" s="67"/>
    </row>
    <row r="58">
      <c r="A58" s="11"/>
      <c r="B58" s="71"/>
      <c r="C58" s="11"/>
      <c r="D58" s="93"/>
      <c r="E58" s="94"/>
      <c r="F58" s="11"/>
      <c r="G58" s="108"/>
      <c r="H58" s="67"/>
    </row>
    <row r="59">
      <c r="A59" s="11"/>
      <c r="B59" s="71"/>
      <c r="C59" s="11"/>
      <c r="D59" s="93"/>
      <c r="E59" s="94"/>
      <c r="F59" s="11"/>
      <c r="G59" s="108"/>
      <c r="H59" s="67"/>
    </row>
    <row r="60">
      <c r="A60" s="11"/>
      <c r="B60" s="71"/>
      <c r="C60" s="11"/>
      <c r="D60" s="93"/>
      <c r="E60" s="94"/>
      <c r="F60" s="11"/>
      <c r="G60" s="108"/>
      <c r="H60" s="67"/>
    </row>
    <row r="61">
      <c r="A61" s="11"/>
      <c r="B61" s="71"/>
      <c r="C61" s="11"/>
      <c r="D61" s="93"/>
      <c r="E61" s="94"/>
      <c r="F61" s="11"/>
      <c r="G61" s="108"/>
      <c r="H61" s="67"/>
    </row>
    <row r="62">
      <c r="A62" s="11"/>
      <c r="B62" s="71"/>
      <c r="C62" s="11"/>
      <c r="D62" s="93"/>
      <c r="E62" s="94"/>
      <c r="F62" s="11"/>
      <c r="G62" s="108"/>
      <c r="H62" s="67"/>
    </row>
    <row r="63">
      <c r="A63" s="11"/>
      <c r="B63" s="71"/>
      <c r="C63" s="11"/>
      <c r="D63" s="93"/>
      <c r="E63" s="94"/>
      <c r="F63" s="11"/>
      <c r="G63" s="108"/>
      <c r="H63" s="67"/>
    </row>
    <row r="64">
      <c r="A64" s="11"/>
      <c r="B64" s="71"/>
      <c r="C64" s="11"/>
      <c r="D64" s="93"/>
      <c r="E64" s="94"/>
      <c r="F64" s="11"/>
      <c r="G64" s="108"/>
      <c r="H64" s="67"/>
    </row>
    <row r="65">
      <c r="A65" s="11"/>
      <c r="B65" s="71"/>
      <c r="C65" s="11"/>
      <c r="D65" s="93"/>
      <c r="E65" s="94"/>
      <c r="F65" s="11"/>
      <c r="G65" s="108"/>
      <c r="H65" s="67"/>
    </row>
    <row r="66">
      <c r="A66" s="11"/>
      <c r="B66" s="71"/>
      <c r="C66" s="11"/>
      <c r="D66" s="93"/>
      <c r="E66" s="94"/>
      <c r="F66" s="11"/>
      <c r="G66" s="108"/>
      <c r="H66" s="67"/>
    </row>
    <row r="67">
      <c r="A67" s="11"/>
      <c r="B67" s="71"/>
      <c r="C67" s="11"/>
      <c r="D67" s="93"/>
      <c r="E67" s="94"/>
      <c r="F67" s="11"/>
      <c r="G67" s="108"/>
      <c r="H67" s="67"/>
    </row>
    <row r="68">
      <c r="A68" s="11"/>
      <c r="B68" s="71"/>
      <c r="C68" s="11"/>
      <c r="D68" s="93"/>
      <c r="E68" s="94"/>
      <c r="F68" s="11"/>
      <c r="G68" s="108"/>
      <c r="H68" s="67"/>
    </row>
    <row r="69">
      <c r="A69" s="11"/>
      <c r="B69" s="71"/>
      <c r="C69" s="11"/>
      <c r="D69" s="93"/>
      <c r="E69" s="94"/>
      <c r="F69" s="11"/>
      <c r="G69" s="108"/>
      <c r="H69" s="67"/>
    </row>
    <row r="70">
      <c r="A70" s="11"/>
      <c r="B70" s="71"/>
      <c r="C70" s="11"/>
      <c r="D70" s="93"/>
      <c r="E70" s="94"/>
      <c r="F70" s="11"/>
      <c r="G70" s="108"/>
      <c r="H70" s="67"/>
    </row>
    <row r="71">
      <c r="A71" s="11"/>
      <c r="B71" s="71"/>
      <c r="C71" s="11"/>
      <c r="D71" s="93"/>
      <c r="E71" s="94"/>
      <c r="F71" s="11"/>
      <c r="G71" s="108"/>
      <c r="H71" s="67"/>
    </row>
    <row r="72">
      <c r="A72" s="11"/>
      <c r="B72" s="71"/>
      <c r="C72" s="11"/>
      <c r="D72" s="93"/>
      <c r="E72" s="94"/>
      <c r="F72" s="11"/>
      <c r="G72" s="108"/>
      <c r="H72" s="67"/>
    </row>
    <row r="73">
      <c r="A73" s="11"/>
      <c r="B73" s="71"/>
      <c r="C73" s="11"/>
      <c r="D73" s="93"/>
      <c r="E73" s="94"/>
      <c r="F73" s="11"/>
      <c r="G73" s="108"/>
      <c r="H73" s="67"/>
    </row>
    <row r="74">
      <c r="A74" s="11"/>
      <c r="B74" s="71"/>
      <c r="C74" s="11"/>
      <c r="D74" s="93"/>
      <c r="E74" s="94"/>
      <c r="F74" s="11"/>
      <c r="G74" s="108"/>
      <c r="H74" s="67"/>
    </row>
    <row r="75">
      <c r="A75" s="11"/>
      <c r="B75" s="71"/>
      <c r="C75" s="11"/>
      <c r="D75" s="93"/>
      <c r="E75" s="94"/>
      <c r="F75" s="11"/>
      <c r="G75" s="108"/>
      <c r="H75" s="67"/>
    </row>
    <row r="76">
      <c r="A76" s="11"/>
      <c r="B76" s="71"/>
      <c r="C76" s="11"/>
      <c r="D76" s="93"/>
      <c r="E76" s="94"/>
      <c r="F76" s="11"/>
      <c r="G76" s="108"/>
      <c r="H76" s="67"/>
    </row>
    <row r="77">
      <c r="A77" s="11"/>
      <c r="B77" s="71"/>
      <c r="C77" s="11"/>
      <c r="D77" s="93"/>
      <c r="E77" s="94"/>
      <c r="F77" s="11"/>
      <c r="G77" s="108"/>
      <c r="H77" s="67"/>
    </row>
    <row r="78">
      <c r="A78" s="11"/>
      <c r="B78" s="71"/>
      <c r="C78" s="11"/>
      <c r="D78" s="93"/>
      <c r="E78" s="94"/>
      <c r="F78" s="11"/>
      <c r="G78" s="108"/>
      <c r="H78" s="67"/>
    </row>
    <row r="79">
      <c r="A79" s="11"/>
      <c r="B79" s="71"/>
      <c r="C79" s="11"/>
      <c r="D79" s="93"/>
      <c r="E79" s="94"/>
      <c r="F79" s="11"/>
      <c r="G79" s="108"/>
      <c r="H79" s="67"/>
    </row>
    <row r="80">
      <c r="A80" s="11"/>
      <c r="B80" s="71"/>
      <c r="C80" s="11"/>
      <c r="D80" s="93"/>
      <c r="E80" s="94"/>
      <c r="F80" s="11"/>
      <c r="G80" s="108"/>
      <c r="H80" s="67"/>
    </row>
    <row r="81">
      <c r="A81" s="11"/>
      <c r="B81" s="71"/>
      <c r="C81" s="11"/>
      <c r="D81" s="93"/>
      <c r="E81" s="94"/>
      <c r="F81" s="11"/>
      <c r="G81" s="108"/>
      <c r="H81" s="67"/>
    </row>
    <row r="82">
      <c r="A82" s="11"/>
      <c r="B82" s="71"/>
      <c r="C82" s="11"/>
      <c r="D82" s="93"/>
      <c r="E82" s="94"/>
      <c r="F82" s="11"/>
      <c r="G82" s="108"/>
      <c r="H82" s="67"/>
    </row>
    <row r="83">
      <c r="A83" s="11"/>
      <c r="B83" s="71"/>
      <c r="C83" s="11"/>
      <c r="D83" s="93"/>
      <c r="E83" s="94"/>
      <c r="F83" s="11"/>
      <c r="G83" s="108"/>
      <c r="H83" s="67"/>
    </row>
    <row r="84">
      <c r="A84" s="11"/>
      <c r="B84" s="71"/>
      <c r="C84" s="11"/>
      <c r="D84" s="93"/>
      <c r="E84" s="94"/>
      <c r="F84" s="11"/>
      <c r="G84" s="108"/>
      <c r="H84" s="67"/>
    </row>
    <row r="85">
      <c r="A85" s="11"/>
      <c r="B85" s="71"/>
      <c r="C85" s="11"/>
      <c r="D85" s="93"/>
      <c r="E85" s="94"/>
      <c r="F85" s="11"/>
      <c r="G85" s="108"/>
      <c r="H85" s="67"/>
    </row>
    <row r="86">
      <c r="A86" s="11"/>
      <c r="B86" s="71"/>
      <c r="C86" s="11"/>
      <c r="D86" s="93"/>
      <c r="E86" s="94"/>
      <c r="F86" s="11"/>
      <c r="G86" s="108"/>
      <c r="H86" s="67"/>
    </row>
    <row r="87">
      <c r="A87" s="11"/>
      <c r="B87" s="71"/>
      <c r="C87" s="11"/>
      <c r="D87" s="93"/>
      <c r="E87" s="94"/>
      <c r="F87" s="11"/>
      <c r="G87" s="108"/>
      <c r="H87" s="67"/>
    </row>
    <row r="88">
      <c r="A88" s="11"/>
      <c r="B88" s="71"/>
      <c r="C88" s="11"/>
      <c r="D88" s="93"/>
      <c r="E88" s="94"/>
      <c r="F88" s="11"/>
      <c r="G88" s="108"/>
      <c r="H88" s="67"/>
    </row>
    <row r="89">
      <c r="A89" s="11"/>
      <c r="B89" s="71"/>
      <c r="C89" s="11"/>
      <c r="D89" s="93"/>
      <c r="E89" s="94"/>
      <c r="F89" s="11"/>
      <c r="G89" s="108"/>
      <c r="H89" s="67"/>
    </row>
    <row r="90">
      <c r="A90" s="11"/>
      <c r="B90" s="71"/>
      <c r="C90" s="11"/>
      <c r="D90" s="93"/>
      <c r="E90" s="94"/>
      <c r="F90" s="11"/>
      <c r="G90" s="108"/>
      <c r="H90" s="67"/>
    </row>
    <row r="91">
      <c r="A91" s="11"/>
      <c r="B91" s="71"/>
      <c r="C91" s="11"/>
      <c r="D91" s="93"/>
      <c r="E91" s="94"/>
      <c r="F91" s="11"/>
      <c r="G91" s="108"/>
      <c r="H91" s="67"/>
    </row>
    <row r="92">
      <c r="A92" s="11"/>
      <c r="B92" s="71"/>
      <c r="C92" s="11"/>
      <c r="D92" s="93"/>
      <c r="E92" s="94"/>
      <c r="F92" s="11"/>
      <c r="G92" s="108"/>
      <c r="H92" s="67"/>
    </row>
    <row r="93">
      <c r="A93" s="11"/>
      <c r="B93" s="71"/>
      <c r="C93" s="11"/>
      <c r="D93" s="93"/>
      <c r="E93" s="94"/>
      <c r="F93" s="11"/>
      <c r="G93" s="108"/>
      <c r="H93" s="67"/>
    </row>
    <row r="94">
      <c r="A94" s="11"/>
      <c r="B94" s="71"/>
      <c r="C94" s="11"/>
      <c r="D94" s="93"/>
      <c r="E94" s="94"/>
      <c r="F94" s="11"/>
      <c r="G94" s="108"/>
      <c r="H94" s="67"/>
    </row>
    <row r="95">
      <c r="A95" s="11"/>
      <c r="B95" s="71"/>
      <c r="C95" s="11"/>
      <c r="D95" s="93"/>
      <c r="E95" s="94"/>
      <c r="F95" s="11"/>
      <c r="G95" s="108"/>
      <c r="H95" s="67"/>
    </row>
    <row r="96">
      <c r="A96" s="11"/>
      <c r="B96" s="71"/>
      <c r="C96" s="11"/>
      <c r="D96" s="93"/>
      <c r="E96" s="94"/>
      <c r="F96" s="11"/>
      <c r="G96" s="108"/>
      <c r="H96" s="67"/>
    </row>
    <row r="97">
      <c r="A97" s="11"/>
      <c r="B97" s="71"/>
      <c r="C97" s="11"/>
      <c r="D97" s="93"/>
      <c r="E97" s="94"/>
      <c r="F97" s="11"/>
      <c r="G97" s="108"/>
      <c r="H97" s="67"/>
    </row>
    <row r="98">
      <c r="A98" s="11"/>
      <c r="B98" s="71"/>
      <c r="C98" s="11"/>
      <c r="D98" s="93"/>
      <c r="E98" s="94"/>
      <c r="F98" s="11"/>
      <c r="G98" s="108"/>
      <c r="H98" s="70"/>
    </row>
    <row r="99">
      <c r="A99" s="11"/>
      <c r="B99" s="71"/>
      <c r="C99" s="11"/>
      <c r="D99" s="93"/>
      <c r="E99" s="94"/>
      <c r="F99" s="11"/>
      <c r="G99" s="108"/>
      <c r="H99" s="70"/>
    </row>
    <row r="100">
      <c r="A100" s="11"/>
      <c r="B100" s="71"/>
      <c r="C100" s="11"/>
      <c r="D100" s="93"/>
      <c r="E100" s="94"/>
      <c r="F100" s="11"/>
      <c r="G100" s="108"/>
      <c r="H100" s="67"/>
    </row>
    <row r="101">
      <c r="A101" s="11"/>
      <c r="B101" s="71"/>
      <c r="C101" s="11"/>
      <c r="D101" s="93"/>
      <c r="E101" s="94"/>
      <c r="F101" s="11"/>
      <c r="G101" s="108"/>
      <c r="H101" s="67"/>
    </row>
    <row r="102">
      <c r="A102" s="11"/>
      <c r="B102" s="71"/>
      <c r="C102" s="11"/>
      <c r="D102" s="93"/>
      <c r="E102" s="94"/>
      <c r="F102" s="11"/>
      <c r="G102" s="108"/>
      <c r="H102" s="67"/>
    </row>
    <row r="103">
      <c r="A103" s="11"/>
      <c r="B103" s="71"/>
      <c r="C103" s="11"/>
      <c r="D103" s="93"/>
      <c r="E103" s="94"/>
      <c r="F103" s="11"/>
      <c r="G103" s="108"/>
      <c r="H103" s="67"/>
    </row>
    <row r="104">
      <c r="A104" s="11"/>
      <c r="B104" s="71"/>
      <c r="C104" s="11"/>
      <c r="D104" s="93"/>
      <c r="E104" s="94"/>
      <c r="F104" s="11"/>
      <c r="G104" s="108"/>
      <c r="H104" s="67"/>
    </row>
    <row r="105">
      <c r="A105" s="11"/>
      <c r="B105" s="71"/>
      <c r="C105" s="11"/>
      <c r="D105" s="93"/>
      <c r="E105" s="94"/>
      <c r="F105" s="11"/>
      <c r="G105" s="108"/>
      <c r="H105" s="67"/>
    </row>
    <row r="106">
      <c r="A106" s="11"/>
      <c r="B106" s="71"/>
      <c r="C106" s="11"/>
      <c r="D106" s="93"/>
      <c r="E106" s="94"/>
      <c r="F106" s="11"/>
      <c r="G106" s="108"/>
      <c r="H106" s="67"/>
    </row>
    <row r="107">
      <c r="A107" s="11"/>
      <c r="B107" s="71"/>
      <c r="C107" s="11"/>
      <c r="D107" s="93"/>
      <c r="E107" s="94"/>
      <c r="F107" s="11"/>
      <c r="G107" s="108"/>
      <c r="H107" s="67"/>
    </row>
    <row r="108">
      <c r="A108" s="11"/>
      <c r="B108" s="71"/>
      <c r="C108" s="11"/>
      <c r="D108" s="93"/>
      <c r="E108" s="94"/>
      <c r="F108" s="11"/>
      <c r="G108" s="108"/>
      <c r="H108" s="67"/>
    </row>
    <row r="109">
      <c r="A109" s="11"/>
      <c r="B109" s="71"/>
      <c r="C109" s="11"/>
      <c r="D109" s="93"/>
      <c r="E109" s="94"/>
      <c r="F109" s="11"/>
      <c r="G109" s="108"/>
      <c r="H109" s="67"/>
    </row>
    <row r="110">
      <c r="A110" s="11"/>
      <c r="B110" s="71"/>
      <c r="C110" s="11"/>
      <c r="D110" s="93"/>
      <c r="E110" s="94"/>
      <c r="F110" s="11"/>
      <c r="G110" s="108"/>
      <c r="H110" s="67"/>
    </row>
    <row r="111">
      <c r="A111" s="11"/>
      <c r="B111" s="71"/>
      <c r="C111" s="11"/>
      <c r="D111" s="93"/>
      <c r="E111" s="94"/>
      <c r="F111" s="11"/>
      <c r="G111" s="108"/>
      <c r="H111" s="67"/>
    </row>
    <row r="112">
      <c r="A112" s="11"/>
      <c r="B112" s="71"/>
      <c r="C112" s="11"/>
      <c r="D112" s="93"/>
      <c r="E112" s="94"/>
      <c r="F112" s="11"/>
      <c r="G112" s="108"/>
      <c r="H112" s="67"/>
    </row>
    <row r="113">
      <c r="A113" s="11"/>
      <c r="B113" s="71"/>
      <c r="C113" s="11"/>
      <c r="D113" s="93"/>
      <c r="E113" s="94"/>
      <c r="F113" s="11"/>
      <c r="G113" s="108"/>
      <c r="H113" s="67"/>
    </row>
    <row r="114">
      <c r="A114" s="11"/>
      <c r="B114" s="71"/>
      <c r="C114" s="11"/>
      <c r="D114" s="93"/>
      <c r="E114" s="94"/>
      <c r="F114" s="11"/>
      <c r="G114" s="108"/>
      <c r="H114" s="67"/>
    </row>
    <row r="115">
      <c r="A115" s="11"/>
      <c r="B115" s="71"/>
      <c r="C115" s="11"/>
      <c r="D115" s="93"/>
      <c r="E115" s="94"/>
      <c r="F115" s="11"/>
      <c r="G115" s="108"/>
      <c r="H115" s="67"/>
    </row>
    <row r="116">
      <c r="A116" s="11"/>
      <c r="B116" s="71"/>
      <c r="C116" s="11"/>
      <c r="D116" s="93"/>
      <c r="E116" s="94"/>
      <c r="F116" s="11"/>
      <c r="G116" s="108"/>
      <c r="H116" s="67"/>
    </row>
    <row r="117">
      <c r="A117" s="11"/>
      <c r="B117" s="71"/>
      <c r="C117" s="11"/>
      <c r="D117" s="93"/>
      <c r="E117" s="94"/>
      <c r="F117" s="11"/>
      <c r="G117" s="108"/>
      <c r="H117" s="67"/>
    </row>
    <row r="118">
      <c r="A118" s="11"/>
      <c r="B118" s="71"/>
      <c r="C118" s="11"/>
      <c r="D118" s="93"/>
      <c r="E118" s="94"/>
      <c r="F118" s="11"/>
      <c r="G118" s="108"/>
      <c r="H118" s="67"/>
    </row>
    <row r="119">
      <c r="A119" s="11"/>
      <c r="B119" s="71"/>
      <c r="C119" s="11"/>
      <c r="D119" s="93"/>
      <c r="E119" s="94"/>
      <c r="F119" s="11"/>
      <c r="G119" s="108"/>
      <c r="H119" s="67"/>
    </row>
    <row r="120">
      <c r="A120" s="11"/>
      <c r="B120" s="71"/>
      <c r="C120" s="11"/>
      <c r="D120" s="93"/>
      <c r="E120" s="94"/>
      <c r="F120" s="11"/>
      <c r="G120" s="108"/>
      <c r="H120" s="67"/>
    </row>
    <row r="121">
      <c r="A121" s="11"/>
      <c r="B121" s="71"/>
      <c r="C121" s="11"/>
      <c r="D121" s="93"/>
      <c r="E121" s="94"/>
      <c r="F121" s="11"/>
      <c r="G121" s="108"/>
      <c r="H121" s="67"/>
    </row>
    <row r="122">
      <c r="A122" s="11"/>
      <c r="B122" s="71"/>
      <c r="C122" s="11"/>
      <c r="D122" s="93"/>
      <c r="E122" s="94"/>
      <c r="F122" s="11"/>
      <c r="G122" s="108"/>
      <c r="H122" s="67"/>
    </row>
    <row r="123">
      <c r="A123" s="11"/>
      <c r="B123" s="71"/>
      <c r="C123" s="11"/>
      <c r="D123" s="93"/>
      <c r="E123" s="94"/>
      <c r="F123" s="11"/>
      <c r="G123" s="108"/>
      <c r="H123" s="67"/>
    </row>
    <row r="124">
      <c r="A124" s="11"/>
      <c r="B124" s="71"/>
      <c r="C124" s="11"/>
      <c r="D124" s="93"/>
      <c r="E124" s="94"/>
      <c r="F124" s="11"/>
      <c r="G124" s="108"/>
      <c r="H124" s="67"/>
    </row>
    <row r="125">
      <c r="A125" s="11"/>
      <c r="B125" s="71"/>
      <c r="C125" s="11"/>
      <c r="D125" s="93"/>
      <c r="E125" s="94"/>
      <c r="F125" s="11"/>
      <c r="G125" s="108"/>
      <c r="H125" s="67"/>
    </row>
    <row r="126">
      <c r="A126" s="11"/>
      <c r="B126" s="71"/>
      <c r="C126" s="11"/>
      <c r="D126" s="93"/>
      <c r="E126" s="94"/>
      <c r="F126" s="11"/>
      <c r="G126" s="108"/>
      <c r="H126" s="67"/>
    </row>
    <row r="127">
      <c r="A127" s="11"/>
      <c r="B127" s="71"/>
      <c r="C127" s="11"/>
      <c r="D127" s="93"/>
      <c r="E127" s="94"/>
      <c r="F127" s="11"/>
      <c r="G127" s="108"/>
      <c r="H127" s="67"/>
    </row>
    <row r="128">
      <c r="A128" s="11"/>
      <c r="B128" s="71"/>
      <c r="C128" s="11"/>
      <c r="D128" s="93"/>
      <c r="E128" s="94"/>
      <c r="F128" s="11"/>
      <c r="G128" s="108"/>
      <c r="H128" s="67"/>
    </row>
    <row r="129">
      <c r="A129" s="11"/>
      <c r="B129" s="71"/>
      <c r="C129" s="11"/>
      <c r="D129" s="93"/>
      <c r="E129" s="94"/>
      <c r="F129" s="11"/>
      <c r="G129" s="108"/>
      <c r="H129" s="67"/>
    </row>
    <row r="130">
      <c r="A130" s="11"/>
      <c r="B130" s="71"/>
      <c r="C130" s="11"/>
      <c r="D130" s="93"/>
      <c r="E130" s="94"/>
      <c r="F130" s="11"/>
      <c r="G130" s="108"/>
      <c r="H130" s="67"/>
    </row>
    <row r="131">
      <c r="A131" s="11"/>
      <c r="B131" s="71"/>
      <c r="C131" s="11"/>
      <c r="D131" s="93"/>
      <c r="E131" s="94"/>
      <c r="F131" s="11"/>
      <c r="G131" s="108"/>
      <c r="H131" s="67"/>
    </row>
    <row r="132">
      <c r="A132" s="11"/>
      <c r="B132" s="71"/>
      <c r="C132" s="11"/>
      <c r="D132" s="93"/>
      <c r="E132" s="94"/>
      <c r="F132" s="11"/>
      <c r="G132" s="108"/>
      <c r="H132" s="67"/>
    </row>
    <row r="133">
      <c r="A133" s="11"/>
      <c r="B133" s="71"/>
      <c r="C133" s="11"/>
      <c r="D133" s="93"/>
      <c r="E133" s="94"/>
      <c r="F133" s="11"/>
      <c r="G133" s="108"/>
      <c r="H133" s="67"/>
    </row>
    <row r="134">
      <c r="A134" s="11"/>
      <c r="B134" s="71"/>
      <c r="C134" s="11"/>
      <c r="D134" s="93"/>
      <c r="E134" s="94"/>
      <c r="F134" s="11"/>
      <c r="G134" s="108"/>
      <c r="H134" s="67"/>
    </row>
    <row r="135">
      <c r="A135" s="11"/>
      <c r="B135" s="71"/>
      <c r="C135" s="11"/>
      <c r="D135" s="93"/>
      <c r="E135" s="94"/>
      <c r="F135" s="11"/>
      <c r="G135" s="108"/>
      <c r="H135" s="67"/>
    </row>
    <row r="136">
      <c r="A136" s="11"/>
      <c r="B136" s="71"/>
      <c r="C136" s="11"/>
      <c r="D136" s="93"/>
      <c r="E136" s="94"/>
      <c r="F136" s="11"/>
      <c r="G136" s="108"/>
      <c r="H136" s="67"/>
    </row>
    <row r="137">
      <c r="A137" s="11"/>
      <c r="B137" s="71"/>
      <c r="C137" s="11"/>
      <c r="D137" s="93"/>
      <c r="E137" s="94"/>
      <c r="F137" s="11"/>
      <c r="G137" s="108"/>
      <c r="H137" s="67"/>
    </row>
    <row r="138">
      <c r="A138" s="11"/>
      <c r="B138" s="71"/>
      <c r="C138" s="11"/>
      <c r="D138" s="93"/>
      <c r="E138" s="94"/>
      <c r="F138" s="11"/>
      <c r="G138" s="108"/>
      <c r="H138" s="67"/>
    </row>
    <row r="139">
      <c r="A139" s="11"/>
      <c r="B139" s="71"/>
      <c r="C139" s="11"/>
      <c r="D139" s="93"/>
      <c r="E139" s="94"/>
      <c r="F139" s="11"/>
      <c r="G139" s="108"/>
      <c r="H139" s="67"/>
    </row>
    <row r="140">
      <c r="A140" s="11"/>
      <c r="B140" s="71"/>
      <c r="C140" s="11"/>
      <c r="D140" s="93"/>
      <c r="E140" s="94"/>
      <c r="F140" s="11"/>
      <c r="G140" s="108"/>
      <c r="H140" s="67"/>
    </row>
    <row r="141">
      <c r="A141" s="11"/>
      <c r="B141" s="71"/>
      <c r="C141" s="11"/>
      <c r="D141" s="93"/>
      <c r="E141" s="94"/>
      <c r="F141" s="11"/>
      <c r="G141" s="108"/>
      <c r="H141" s="67"/>
    </row>
    <row r="142">
      <c r="A142" s="11"/>
      <c r="B142" s="71"/>
      <c r="C142" s="11"/>
      <c r="D142" s="93"/>
      <c r="E142" s="94"/>
      <c r="F142" s="11"/>
      <c r="G142" s="108"/>
      <c r="H142" s="67"/>
    </row>
    <row r="143">
      <c r="A143" s="11"/>
      <c r="B143" s="71"/>
      <c r="C143" s="11"/>
      <c r="D143" s="93"/>
      <c r="E143" s="94"/>
      <c r="F143" s="11"/>
      <c r="G143" s="108"/>
      <c r="H143" s="67"/>
    </row>
    <row r="144">
      <c r="A144" s="11"/>
      <c r="B144" s="71"/>
      <c r="C144" s="11"/>
      <c r="D144" s="93"/>
      <c r="E144" s="94"/>
      <c r="F144" s="11"/>
      <c r="G144" s="108"/>
      <c r="H144" s="67"/>
    </row>
    <row r="145">
      <c r="A145" s="11"/>
      <c r="B145" s="71"/>
      <c r="C145" s="11"/>
      <c r="D145" s="93"/>
      <c r="E145" s="94"/>
      <c r="F145" s="11"/>
      <c r="G145" s="108"/>
      <c r="H145" s="67"/>
    </row>
    <row r="146">
      <c r="A146" s="11"/>
      <c r="B146" s="71"/>
      <c r="C146" s="11"/>
      <c r="D146" s="93"/>
      <c r="E146" s="94"/>
      <c r="F146" s="11"/>
      <c r="G146" s="108"/>
      <c r="H146" s="67"/>
    </row>
    <row r="147">
      <c r="A147" s="11"/>
      <c r="B147" s="71"/>
      <c r="C147" s="11"/>
      <c r="D147" s="93"/>
      <c r="E147" s="94"/>
      <c r="F147" s="11"/>
      <c r="G147" s="108"/>
      <c r="H147" s="67"/>
    </row>
    <row r="148">
      <c r="A148" s="11"/>
      <c r="B148" s="71"/>
      <c r="C148" s="11"/>
      <c r="D148" s="93"/>
      <c r="E148" s="94"/>
      <c r="F148" s="11"/>
      <c r="G148" s="108"/>
      <c r="H148" s="67"/>
    </row>
    <row r="149">
      <c r="A149" s="11"/>
      <c r="B149" s="71"/>
      <c r="C149" s="11"/>
      <c r="D149" s="93"/>
      <c r="E149" s="94"/>
      <c r="F149" s="11"/>
      <c r="G149" s="108"/>
      <c r="H149" s="67"/>
    </row>
    <row r="150">
      <c r="A150" s="11"/>
      <c r="B150" s="71"/>
      <c r="C150" s="11"/>
      <c r="D150" s="93"/>
      <c r="E150" s="94"/>
      <c r="F150" s="11"/>
      <c r="G150" s="108"/>
      <c r="H150" s="67"/>
    </row>
    <row r="151">
      <c r="A151" s="11"/>
      <c r="B151" s="71"/>
      <c r="C151" s="11"/>
      <c r="D151" s="93"/>
      <c r="E151" s="94"/>
      <c r="F151" s="11"/>
      <c r="G151" s="108"/>
      <c r="H151" s="67"/>
    </row>
    <row r="152">
      <c r="A152" s="11"/>
      <c r="B152" s="71"/>
      <c r="C152" s="11"/>
      <c r="D152" s="93"/>
      <c r="E152" s="94"/>
      <c r="F152" s="11"/>
      <c r="G152" s="108"/>
      <c r="H152" s="67"/>
    </row>
    <row r="153">
      <c r="A153" s="11"/>
      <c r="B153" s="71"/>
      <c r="C153" s="11"/>
      <c r="D153" s="93"/>
      <c r="E153" s="94"/>
      <c r="F153" s="11"/>
      <c r="G153" s="108"/>
      <c r="H153" s="67"/>
    </row>
    <row r="154">
      <c r="A154" s="11"/>
      <c r="B154" s="71"/>
      <c r="C154" s="11"/>
      <c r="D154" s="93"/>
      <c r="E154" s="94"/>
      <c r="F154" s="11"/>
      <c r="G154" s="108"/>
      <c r="H154" s="67"/>
    </row>
    <row r="155">
      <c r="A155" s="11"/>
      <c r="B155" s="71"/>
      <c r="C155" s="11"/>
      <c r="D155" s="93"/>
      <c r="E155" s="94"/>
      <c r="F155" s="11"/>
      <c r="G155" s="108"/>
      <c r="H155" s="67"/>
    </row>
    <row r="156">
      <c r="A156" s="11"/>
      <c r="B156" s="71"/>
      <c r="C156" s="11"/>
      <c r="D156" s="93"/>
      <c r="E156" s="94"/>
      <c r="F156" s="11"/>
      <c r="G156" s="108"/>
      <c r="H156" s="67"/>
    </row>
    <row r="157">
      <c r="A157" s="11"/>
      <c r="B157" s="71"/>
      <c r="C157" s="11"/>
      <c r="D157" s="93"/>
      <c r="E157" s="94"/>
      <c r="F157" s="11"/>
      <c r="G157" s="108"/>
      <c r="H157" s="67"/>
    </row>
    <row r="158">
      <c r="A158" s="11"/>
      <c r="B158" s="71"/>
      <c r="C158" s="11"/>
      <c r="D158" s="93"/>
      <c r="E158" s="94"/>
      <c r="F158" s="11"/>
      <c r="G158" s="108"/>
      <c r="H158" s="67"/>
    </row>
    <row r="159">
      <c r="A159" s="11"/>
      <c r="B159" s="71"/>
      <c r="C159" s="11"/>
      <c r="D159" s="93"/>
      <c r="E159" s="94"/>
      <c r="F159" s="11"/>
      <c r="G159" s="108"/>
      <c r="H159" s="67"/>
    </row>
    <row r="160">
      <c r="A160" s="11"/>
      <c r="B160" s="71"/>
      <c r="C160" s="11"/>
      <c r="D160" s="93"/>
      <c r="E160" s="94"/>
      <c r="F160" s="11"/>
      <c r="G160" s="108"/>
      <c r="H160" s="67"/>
    </row>
    <row r="161">
      <c r="A161" s="11"/>
      <c r="B161" s="71"/>
      <c r="C161" s="11"/>
      <c r="D161" s="93"/>
      <c r="E161" s="94"/>
      <c r="F161" s="11"/>
      <c r="G161" s="108"/>
      <c r="H161" s="67"/>
    </row>
    <row r="162">
      <c r="A162" s="11"/>
      <c r="B162" s="71"/>
      <c r="C162" s="11"/>
      <c r="D162" s="93"/>
      <c r="E162" s="94"/>
      <c r="F162" s="11"/>
      <c r="G162" s="108"/>
      <c r="H162" s="67"/>
    </row>
    <row r="163">
      <c r="A163" s="11"/>
      <c r="B163" s="71"/>
      <c r="C163" s="11"/>
      <c r="D163" s="93"/>
      <c r="E163" s="94"/>
      <c r="F163" s="11"/>
      <c r="G163" s="108"/>
      <c r="H163" s="67"/>
    </row>
    <row r="164">
      <c r="A164" s="11"/>
      <c r="B164" s="71"/>
      <c r="C164" s="11"/>
      <c r="D164" s="93"/>
      <c r="E164" s="94"/>
      <c r="F164" s="11"/>
      <c r="G164" s="108"/>
      <c r="H164" s="67"/>
    </row>
    <row r="165">
      <c r="A165" s="11"/>
      <c r="B165" s="71"/>
      <c r="C165" s="11"/>
      <c r="D165" s="93"/>
      <c r="E165" s="94"/>
      <c r="F165" s="11"/>
      <c r="G165" s="108"/>
      <c r="H165" s="67"/>
    </row>
    <row r="166">
      <c r="A166" s="11"/>
      <c r="B166" s="71"/>
      <c r="C166" s="11"/>
      <c r="D166" s="93"/>
      <c r="E166" s="94"/>
      <c r="F166" s="11"/>
      <c r="G166" s="108"/>
      <c r="H166" s="67"/>
    </row>
    <row r="167">
      <c r="A167" s="11"/>
      <c r="B167" s="71"/>
      <c r="C167" s="11"/>
      <c r="D167" s="93"/>
      <c r="E167" s="94"/>
      <c r="F167" s="11"/>
      <c r="G167" s="108"/>
      <c r="H167" s="67"/>
    </row>
    <row r="168">
      <c r="A168" s="11"/>
      <c r="B168" s="71"/>
      <c r="C168" s="11"/>
      <c r="D168" s="93"/>
      <c r="E168" s="94"/>
      <c r="F168" s="11"/>
      <c r="G168" s="108"/>
      <c r="H168" s="67"/>
    </row>
    <row r="169">
      <c r="A169" s="11"/>
      <c r="B169" s="71"/>
      <c r="C169" s="11"/>
      <c r="D169" s="93"/>
      <c r="E169" s="94"/>
      <c r="F169" s="11"/>
      <c r="G169" s="108"/>
      <c r="H169" s="67"/>
    </row>
    <row r="170">
      <c r="A170" s="11"/>
      <c r="B170" s="71"/>
      <c r="C170" s="11"/>
      <c r="D170" s="93"/>
      <c r="E170" s="94"/>
      <c r="F170" s="11"/>
      <c r="G170" s="108"/>
      <c r="H170" s="67"/>
    </row>
    <row r="171">
      <c r="A171" s="11"/>
      <c r="B171" s="71"/>
      <c r="C171" s="11"/>
      <c r="D171" s="93"/>
      <c r="E171" s="94"/>
      <c r="F171" s="11"/>
      <c r="G171" s="108"/>
      <c r="H171" s="67"/>
    </row>
    <row r="172">
      <c r="A172" s="11"/>
      <c r="B172" s="71"/>
      <c r="C172" s="11"/>
      <c r="D172" s="93"/>
      <c r="E172" s="94"/>
      <c r="F172" s="11"/>
      <c r="G172" s="108"/>
      <c r="H172" s="67"/>
    </row>
    <row r="173">
      <c r="A173" s="11"/>
      <c r="B173" s="71"/>
      <c r="C173" s="11"/>
      <c r="D173" s="93"/>
      <c r="E173" s="94"/>
      <c r="F173" s="11"/>
      <c r="G173" s="108"/>
      <c r="H173" s="67"/>
    </row>
    <row r="174">
      <c r="A174" s="11"/>
      <c r="B174" s="71"/>
      <c r="C174" s="11"/>
      <c r="D174" s="93"/>
      <c r="E174" s="94"/>
      <c r="F174" s="11"/>
      <c r="G174" s="108"/>
      <c r="H174" s="67"/>
    </row>
    <row r="175">
      <c r="A175" s="11"/>
      <c r="B175" s="71"/>
      <c r="C175" s="11"/>
      <c r="D175" s="93"/>
      <c r="E175" s="94"/>
      <c r="F175" s="11"/>
      <c r="G175" s="108"/>
      <c r="H175" s="67"/>
    </row>
    <row r="176">
      <c r="A176" s="11"/>
      <c r="B176" s="71"/>
      <c r="C176" s="11"/>
      <c r="D176" s="93"/>
      <c r="E176" s="94"/>
      <c r="F176" s="11"/>
      <c r="G176" s="108"/>
      <c r="H176" s="67"/>
    </row>
    <row r="177">
      <c r="A177" s="11"/>
      <c r="B177" s="71"/>
      <c r="C177" s="11"/>
      <c r="D177" s="93"/>
      <c r="E177" s="94"/>
      <c r="F177" s="11"/>
      <c r="G177" s="108"/>
      <c r="H177" s="67"/>
    </row>
    <row r="178">
      <c r="A178" s="11"/>
      <c r="B178" s="71"/>
      <c r="C178" s="11"/>
      <c r="D178" s="93"/>
      <c r="E178" s="94"/>
      <c r="F178" s="11"/>
      <c r="G178" s="108"/>
      <c r="H178" s="67"/>
    </row>
    <row r="179">
      <c r="A179" s="11"/>
      <c r="B179" s="71"/>
      <c r="C179" s="11"/>
      <c r="D179" s="93"/>
      <c r="E179" s="94"/>
      <c r="F179" s="11"/>
      <c r="G179" s="108"/>
      <c r="H179" s="67"/>
    </row>
    <row r="180">
      <c r="A180" s="11"/>
      <c r="B180" s="71"/>
      <c r="C180" s="11"/>
      <c r="D180" s="93"/>
      <c r="E180" s="94"/>
      <c r="F180" s="11"/>
      <c r="G180" s="108"/>
      <c r="H180" s="67"/>
    </row>
    <row r="181">
      <c r="A181" s="11"/>
      <c r="B181" s="71"/>
      <c r="C181" s="11"/>
      <c r="D181" s="93"/>
      <c r="E181" s="94"/>
      <c r="F181" s="11"/>
      <c r="G181" s="108"/>
      <c r="H181" s="67"/>
    </row>
    <row r="182">
      <c r="A182" s="11"/>
      <c r="B182" s="71"/>
      <c r="C182" s="11"/>
      <c r="D182" s="93"/>
      <c r="E182" s="94"/>
      <c r="F182" s="11"/>
      <c r="G182" s="108"/>
      <c r="H182" s="67"/>
    </row>
    <row r="183">
      <c r="A183" s="11"/>
      <c r="B183" s="71"/>
      <c r="C183" s="11"/>
      <c r="D183" s="93"/>
      <c r="E183" s="94"/>
      <c r="F183" s="11"/>
      <c r="G183" s="108"/>
      <c r="H183" s="67"/>
    </row>
    <row r="184">
      <c r="A184" s="11"/>
      <c r="B184" s="71"/>
      <c r="C184" s="11"/>
      <c r="D184" s="93"/>
      <c r="E184" s="94"/>
      <c r="F184" s="11"/>
      <c r="G184" s="108"/>
      <c r="H184" s="67"/>
    </row>
    <row r="185">
      <c r="A185" s="11"/>
      <c r="B185" s="71"/>
      <c r="C185" s="11"/>
      <c r="D185" s="93"/>
      <c r="E185" s="94"/>
      <c r="F185" s="11"/>
      <c r="G185" s="108"/>
      <c r="H185" s="67"/>
    </row>
    <row r="186">
      <c r="A186" s="11"/>
      <c r="B186" s="71"/>
      <c r="C186" s="11"/>
      <c r="D186" s="93"/>
      <c r="E186" s="94"/>
      <c r="F186" s="11"/>
      <c r="G186" s="108"/>
      <c r="H186" s="67"/>
    </row>
    <row r="187">
      <c r="A187" s="11"/>
      <c r="B187" s="71"/>
      <c r="C187" s="11"/>
      <c r="D187" s="93"/>
      <c r="E187" s="94"/>
      <c r="F187" s="11"/>
      <c r="G187" s="108"/>
      <c r="H187" s="67"/>
    </row>
    <row r="188">
      <c r="A188" s="11"/>
      <c r="B188" s="71"/>
      <c r="C188" s="11"/>
      <c r="D188" s="93"/>
      <c r="E188" s="94"/>
      <c r="F188" s="11"/>
      <c r="G188" s="108"/>
      <c r="H188" s="67"/>
    </row>
    <row r="189">
      <c r="A189" s="11"/>
      <c r="B189" s="71"/>
      <c r="C189" s="11"/>
      <c r="D189" s="93"/>
      <c r="E189" s="94"/>
      <c r="F189" s="11"/>
      <c r="G189" s="108"/>
      <c r="H189" s="67"/>
    </row>
    <row r="190">
      <c r="A190" s="11"/>
      <c r="B190" s="71"/>
      <c r="C190" s="11"/>
      <c r="D190" s="93"/>
      <c r="E190" s="94"/>
      <c r="F190" s="11"/>
      <c r="G190" s="108"/>
      <c r="H190" s="67"/>
    </row>
    <row r="191">
      <c r="A191" s="11"/>
      <c r="B191" s="71"/>
      <c r="C191" s="11"/>
      <c r="D191" s="93"/>
      <c r="E191" s="94"/>
      <c r="F191" s="11"/>
      <c r="G191" s="108"/>
      <c r="H191" s="67"/>
    </row>
    <row r="192">
      <c r="A192" s="11"/>
      <c r="B192" s="71"/>
      <c r="C192" s="11"/>
      <c r="D192" s="93"/>
      <c r="E192" s="94"/>
      <c r="F192" s="11"/>
      <c r="G192" s="108"/>
      <c r="H192" s="67"/>
    </row>
    <row r="193">
      <c r="A193" s="11"/>
      <c r="B193" s="71"/>
      <c r="C193" s="11"/>
      <c r="D193" s="93"/>
      <c r="E193" s="94"/>
      <c r="F193" s="11"/>
      <c r="G193" s="108"/>
      <c r="H193" s="67"/>
    </row>
    <row r="194">
      <c r="A194" s="11"/>
      <c r="B194" s="71"/>
      <c r="C194" s="11"/>
      <c r="D194" s="93"/>
      <c r="E194" s="94"/>
      <c r="F194" s="11"/>
      <c r="G194" s="108"/>
      <c r="H194" s="67"/>
    </row>
    <row r="195">
      <c r="A195" s="11"/>
      <c r="B195" s="71"/>
      <c r="C195" s="11"/>
      <c r="D195" s="93"/>
      <c r="E195" s="94"/>
      <c r="F195" s="11"/>
      <c r="G195" s="108"/>
      <c r="H195" s="67"/>
    </row>
    <row r="196">
      <c r="A196" s="11"/>
      <c r="B196" s="71"/>
      <c r="C196" s="11"/>
      <c r="D196" s="93"/>
      <c r="E196" s="94"/>
      <c r="F196" s="11"/>
      <c r="G196" s="108"/>
      <c r="H196" s="67"/>
    </row>
    <row r="197">
      <c r="A197" s="11"/>
      <c r="B197" s="71"/>
      <c r="C197" s="11"/>
      <c r="D197" s="93"/>
      <c r="E197" s="94"/>
      <c r="F197" s="11"/>
      <c r="G197" s="108"/>
      <c r="H197" s="67"/>
    </row>
    <row r="198">
      <c r="A198" s="11"/>
      <c r="B198" s="71"/>
      <c r="C198" s="11"/>
      <c r="D198" s="93"/>
      <c r="E198" s="94"/>
      <c r="F198" s="11"/>
      <c r="G198" s="108"/>
      <c r="H198" s="67"/>
    </row>
    <row r="199">
      <c r="A199" s="11"/>
      <c r="B199" s="71"/>
      <c r="C199" s="11"/>
      <c r="D199" s="93"/>
      <c r="E199" s="94"/>
      <c r="F199" s="11"/>
      <c r="G199" s="108"/>
      <c r="H199" s="67"/>
    </row>
    <row r="200">
      <c r="A200" s="11"/>
      <c r="B200" s="71"/>
      <c r="C200" s="11"/>
      <c r="D200" s="93"/>
      <c r="E200" s="94"/>
      <c r="F200" s="11"/>
      <c r="G200" s="108"/>
      <c r="H200" s="67"/>
    </row>
    <row r="201">
      <c r="A201" s="11"/>
      <c r="B201" s="71"/>
      <c r="C201" s="11"/>
      <c r="D201" s="93"/>
      <c r="E201" s="94"/>
      <c r="F201" s="11"/>
      <c r="G201" s="108"/>
      <c r="H201" s="67"/>
    </row>
    <row r="202">
      <c r="A202" s="11"/>
      <c r="B202" s="71"/>
      <c r="C202" s="11"/>
      <c r="D202" s="93"/>
      <c r="E202" s="94"/>
      <c r="F202" s="11"/>
      <c r="G202" s="108"/>
      <c r="H202" s="67"/>
    </row>
    <row r="203">
      <c r="A203" s="11"/>
      <c r="B203" s="71"/>
      <c r="C203" s="11"/>
      <c r="D203" s="93"/>
      <c r="E203" s="94"/>
      <c r="F203" s="11"/>
      <c r="G203" s="108"/>
      <c r="H203" s="67"/>
    </row>
    <row r="204">
      <c r="A204" s="11"/>
      <c r="B204" s="71"/>
      <c r="C204" s="11"/>
      <c r="D204" s="93"/>
      <c r="E204" s="94"/>
      <c r="F204" s="11"/>
      <c r="G204" s="108"/>
      <c r="H204" s="67"/>
    </row>
    <row r="205">
      <c r="A205" s="11"/>
      <c r="B205" s="71"/>
      <c r="C205" s="11"/>
      <c r="D205" s="93"/>
      <c r="E205" s="94"/>
      <c r="F205" s="11"/>
      <c r="G205" s="108"/>
      <c r="H205" s="67"/>
    </row>
    <row r="206">
      <c r="A206" s="11"/>
      <c r="B206" s="71"/>
      <c r="C206" s="11"/>
      <c r="D206" s="93"/>
      <c r="E206" s="94"/>
      <c r="F206" s="11"/>
      <c r="G206" s="108"/>
      <c r="H206" s="67"/>
    </row>
    <row r="207">
      <c r="A207" s="11"/>
      <c r="B207" s="71"/>
      <c r="C207" s="11"/>
      <c r="D207" s="93"/>
      <c r="E207" s="94"/>
      <c r="F207" s="11"/>
      <c r="G207" s="108"/>
      <c r="H207" s="67"/>
    </row>
    <row r="208">
      <c r="A208" s="11"/>
      <c r="B208" s="71"/>
      <c r="C208" s="11"/>
      <c r="D208" s="93"/>
      <c r="E208" s="94"/>
      <c r="F208" s="11"/>
      <c r="G208" s="108"/>
      <c r="H208" s="67"/>
    </row>
    <row r="209">
      <c r="A209" s="11"/>
      <c r="B209" s="71"/>
      <c r="C209" s="11"/>
      <c r="D209" s="93"/>
      <c r="E209" s="94"/>
      <c r="F209" s="11"/>
      <c r="G209" s="108"/>
      <c r="H209" s="67"/>
    </row>
    <row r="210">
      <c r="A210" s="11"/>
      <c r="B210" s="71"/>
      <c r="C210" s="11"/>
      <c r="D210" s="93"/>
      <c r="E210" s="94"/>
      <c r="F210" s="11"/>
      <c r="G210" s="108"/>
      <c r="H210" s="67"/>
    </row>
    <row r="211">
      <c r="A211" s="11"/>
      <c r="B211" s="71"/>
      <c r="C211" s="11"/>
      <c r="D211" s="93"/>
      <c r="E211" s="94"/>
      <c r="F211" s="11"/>
      <c r="G211" s="108"/>
      <c r="H211" s="67"/>
    </row>
    <row r="212">
      <c r="A212" s="11"/>
      <c r="B212" s="71"/>
      <c r="C212" s="11"/>
      <c r="D212" s="93"/>
      <c r="E212" s="94"/>
      <c r="F212" s="11"/>
      <c r="G212" s="108"/>
      <c r="H212" s="67"/>
    </row>
    <row r="213">
      <c r="A213" s="11"/>
      <c r="B213" s="71"/>
      <c r="C213" s="11"/>
      <c r="D213" s="93"/>
      <c r="E213" s="94"/>
      <c r="F213" s="11"/>
      <c r="G213" s="108"/>
      <c r="H213" s="67"/>
    </row>
    <row r="214">
      <c r="A214" s="11"/>
      <c r="B214" s="71"/>
      <c r="C214" s="11"/>
      <c r="D214" s="93"/>
      <c r="E214" s="94"/>
      <c r="F214" s="11"/>
      <c r="G214" s="108"/>
      <c r="H214" s="67"/>
    </row>
    <row r="215">
      <c r="A215" s="11"/>
      <c r="B215" s="71"/>
      <c r="C215" s="11"/>
      <c r="D215" s="93"/>
      <c r="E215" s="94"/>
      <c r="F215" s="11"/>
      <c r="G215" s="108"/>
      <c r="H215" s="67"/>
    </row>
    <row r="216">
      <c r="A216" s="11"/>
      <c r="B216" s="71"/>
      <c r="C216" s="11"/>
      <c r="D216" s="93"/>
      <c r="E216" s="94"/>
      <c r="F216" s="11"/>
      <c r="G216" s="108"/>
      <c r="H216" s="67"/>
    </row>
    <row r="217">
      <c r="A217" s="11"/>
      <c r="B217" s="71"/>
      <c r="C217" s="11"/>
      <c r="D217" s="93"/>
      <c r="E217" s="94"/>
      <c r="F217" s="11"/>
      <c r="G217" s="108"/>
      <c r="H217" s="67"/>
    </row>
    <row r="218">
      <c r="A218" s="11"/>
      <c r="B218" s="71"/>
      <c r="C218" s="11"/>
      <c r="D218" s="93"/>
      <c r="E218" s="94"/>
      <c r="F218" s="11"/>
      <c r="G218" s="108"/>
      <c r="H218" s="67"/>
    </row>
    <row r="219">
      <c r="A219" s="11"/>
      <c r="B219" s="71"/>
      <c r="C219" s="11"/>
      <c r="D219" s="93"/>
      <c r="E219" s="94"/>
      <c r="F219" s="11"/>
      <c r="G219" s="108"/>
      <c r="H219" s="67"/>
    </row>
    <row r="220">
      <c r="A220" s="11"/>
      <c r="B220" s="71"/>
      <c r="C220" s="11"/>
      <c r="D220" s="93"/>
      <c r="E220" s="94"/>
      <c r="F220" s="11"/>
      <c r="G220" s="108"/>
      <c r="H220" s="67"/>
    </row>
    <row r="221">
      <c r="A221" s="11"/>
      <c r="B221" s="71"/>
      <c r="C221" s="11"/>
      <c r="D221" s="93"/>
      <c r="E221" s="94"/>
      <c r="F221" s="11"/>
      <c r="G221" s="108"/>
      <c r="H221" s="67"/>
    </row>
    <row r="222">
      <c r="A222" s="11"/>
      <c r="B222" s="71"/>
      <c r="C222" s="11"/>
      <c r="D222" s="93"/>
      <c r="E222" s="94"/>
      <c r="F222" s="11"/>
      <c r="G222" s="108"/>
      <c r="H222" s="67"/>
    </row>
    <row r="223">
      <c r="A223" s="11"/>
      <c r="B223" s="71"/>
      <c r="C223" s="11"/>
      <c r="D223" s="93"/>
      <c r="E223" s="94"/>
      <c r="F223" s="11"/>
      <c r="G223" s="108"/>
      <c r="H223" s="67"/>
    </row>
    <row r="224">
      <c r="A224" s="11"/>
      <c r="B224" s="71"/>
      <c r="C224" s="11"/>
      <c r="D224" s="93"/>
      <c r="E224" s="94"/>
      <c r="F224" s="11"/>
      <c r="G224" s="108"/>
      <c r="H224" s="67"/>
    </row>
    <row r="225">
      <c r="A225" s="11"/>
      <c r="B225" s="71"/>
      <c r="C225" s="11"/>
      <c r="D225" s="93"/>
      <c r="E225" s="94"/>
      <c r="F225" s="11"/>
      <c r="G225" s="108"/>
      <c r="H225" s="67"/>
    </row>
    <row r="226">
      <c r="A226" s="11"/>
      <c r="B226" s="71"/>
      <c r="C226" s="11"/>
      <c r="D226" s="93"/>
      <c r="E226" s="94"/>
      <c r="F226" s="11"/>
      <c r="G226" s="108"/>
      <c r="H226" s="67"/>
    </row>
    <row r="227">
      <c r="A227" s="11"/>
      <c r="B227" s="71"/>
      <c r="C227" s="11"/>
      <c r="D227" s="93"/>
      <c r="E227" s="94"/>
      <c r="F227" s="11"/>
      <c r="G227" s="108"/>
      <c r="H227" s="67"/>
    </row>
    <row r="228">
      <c r="A228" s="11"/>
      <c r="B228" s="71"/>
      <c r="C228" s="11"/>
      <c r="D228" s="93"/>
      <c r="E228" s="94"/>
      <c r="F228" s="11"/>
      <c r="G228" s="108"/>
      <c r="H228" s="67"/>
    </row>
    <row r="229">
      <c r="A229" s="11"/>
      <c r="B229" s="71"/>
      <c r="C229" s="11"/>
      <c r="D229" s="93"/>
      <c r="E229" s="94"/>
      <c r="F229" s="11"/>
      <c r="G229" s="108"/>
      <c r="H229" s="67"/>
    </row>
    <row r="230">
      <c r="A230" s="11"/>
      <c r="B230" s="71"/>
      <c r="C230" s="11"/>
      <c r="D230" s="93"/>
      <c r="E230" s="94"/>
      <c r="F230" s="11"/>
      <c r="G230" s="108"/>
      <c r="H230" s="67"/>
    </row>
    <row r="231">
      <c r="A231" s="11"/>
      <c r="B231" s="71"/>
      <c r="C231" s="11"/>
      <c r="D231" s="93"/>
      <c r="E231" s="94"/>
      <c r="F231" s="11"/>
      <c r="G231" s="108"/>
      <c r="H231" s="67"/>
    </row>
    <row r="232">
      <c r="A232" s="11"/>
      <c r="B232" s="71"/>
      <c r="C232" s="11"/>
      <c r="D232" s="93"/>
      <c r="E232" s="94"/>
      <c r="F232" s="11"/>
      <c r="G232" s="108"/>
      <c r="H232" s="67"/>
    </row>
    <row r="233">
      <c r="A233" s="11"/>
      <c r="B233" s="71"/>
      <c r="C233" s="11"/>
      <c r="D233" s="93"/>
      <c r="E233" s="94"/>
      <c r="F233" s="11"/>
      <c r="G233" s="108"/>
      <c r="H233" s="67"/>
    </row>
    <row r="234">
      <c r="A234" s="11"/>
      <c r="B234" s="71"/>
      <c r="C234" s="11"/>
      <c r="D234" s="93"/>
      <c r="E234" s="94"/>
      <c r="F234" s="11"/>
      <c r="G234" s="108"/>
      <c r="H234" s="67"/>
    </row>
    <row r="235">
      <c r="A235" s="11"/>
      <c r="B235" s="71"/>
      <c r="C235" s="11"/>
      <c r="D235" s="93"/>
      <c r="E235" s="94"/>
      <c r="F235" s="11"/>
      <c r="G235" s="108"/>
      <c r="H235" s="67"/>
    </row>
    <row r="236">
      <c r="A236" s="11"/>
      <c r="B236" s="71"/>
      <c r="C236" s="11"/>
      <c r="D236" s="93"/>
      <c r="E236" s="94"/>
      <c r="F236" s="11"/>
      <c r="G236" s="108"/>
      <c r="H236" s="67"/>
    </row>
    <row r="237">
      <c r="A237" s="11"/>
      <c r="B237" s="71"/>
      <c r="C237" s="11"/>
      <c r="D237" s="93"/>
      <c r="E237" s="94"/>
      <c r="F237" s="11"/>
      <c r="G237" s="108"/>
      <c r="H237" s="67"/>
    </row>
    <row r="238">
      <c r="A238" s="11"/>
      <c r="B238" s="71"/>
      <c r="C238" s="11"/>
      <c r="D238" s="93"/>
      <c r="E238" s="94"/>
      <c r="F238" s="11"/>
      <c r="G238" s="108"/>
      <c r="H238" s="67"/>
    </row>
    <row r="239">
      <c r="A239" s="11"/>
      <c r="B239" s="71"/>
      <c r="C239" s="11"/>
      <c r="D239" s="93"/>
      <c r="E239" s="94"/>
      <c r="F239" s="11"/>
      <c r="G239" s="108"/>
      <c r="H239" s="67"/>
    </row>
    <row r="240">
      <c r="A240" s="11"/>
      <c r="B240" s="71"/>
      <c r="C240" s="11"/>
      <c r="D240" s="93"/>
      <c r="E240" s="94"/>
      <c r="F240" s="11"/>
      <c r="G240" s="108"/>
      <c r="H240" s="67"/>
    </row>
    <row r="241">
      <c r="A241" s="11"/>
      <c r="B241" s="71"/>
      <c r="C241" s="11"/>
      <c r="D241" s="93"/>
      <c r="E241" s="94"/>
      <c r="F241" s="11"/>
      <c r="G241" s="108"/>
      <c r="H241" s="67"/>
    </row>
    <row r="242">
      <c r="A242" s="11"/>
      <c r="B242" s="71"/>
      <c r="C242" s="11"/>
      <c r="D242" s="93"/>
      <c r="E242" s="94"/>
      <c r="F242" s="11"/>
      <c r="G242" s="108"/>
      <c r="H242" s="67"/>
    </row>
    <row r="243">
      <c r="A243" s="11"/>
      <c r="B243" s="71"/>
      <c r="C243" s="11"/>
      <c r="D243" s="93"/>
      <c r="E243" s="94"/>
      <c r="F243" s="11"/>
      <c r="G243" s="108"/>
      <c r="H243" s="67"/>
    </row>
    <row r="244">
      <c r="A244" s="11"/>
      <c r="B244" s="71"/>
      <c r="C244" s="11"/>
      <c r="D244" s="93"/>
      <c r="E244" s="94"/>
      <c r="F244" s="11"/>
      <c r="G244" s="108"/>
      <c r="H244" s="67"/>
    </row>
    <row r="245">
      <c r="A245" s="11"/>
      <c r="B245" s="71"/>
      <c r="C245" s="11"/>
      <c r="D245" s="93"/>
      <c r="E245" s="94"/>
      <c r="F245" s="11"/>
      <c r="G245" s="108"/>
      <c r="H245" s="67"/>
    </row>
    <row r="246">
      <c r="A246" s="11"/>
      <c r="B246" s="71"/>
      <c r="C246" s="11"/>
      <c r="D246" s="93"/>
      <c r="E246" s="94"/>
      <c r="F246" s="11"/>
      <c r="G246" s="108"/>
      <c r="H246" s="67"/>
    </row>
    <row r="247">
      <c r="A247" s="11"/>
      <c r="B247" s="71"/>
      <c r="C247" s="11"/>
      <c r="D247" s="93"/>
      <c r="E247" s="94"/>
      <c r="F247" s="11"/>
      <c r="G247" s="108"/>
      <c r="H247" s="67"/>
    </row>
    <row r="248">
      <c r="A248" s="11"/>
      <c r="B248" s="71"/>
      <c r="C248" s="11"/>
      <c r="D248" s="93"/>
      <c r="E248" s="94"/>
      <c r="F248" s="11"/>
      <c r="G248" s="108"/>
      <c r="H248" s="67"/>
    </row>
    <row r="249">
      <c r="A249" s="11"/>
      <c r="B249" s="71"/>
      <c r="C249" s="11"/>
      <c r="D249" s="93"/>
      <c r="E249" s="94"/>
      <c r="F249" s="11"/>
      <c r="G249" s="108"/>
      <c r="H249" s="67"/>
    </row>
    <row r="250">
      <c r="A250" s="11"/>
      <c r="B250" s="71"/>
      <c r="C250" s="11"/>
      <c r="D250" s="93"/>
      <c r="E250" s="94"/>
      <c r="F250" s="11"/>
      <c r="G250" s="108"/>
      <c r="H250" s="67"/>
    </row>
    <row r="251">
      <c r="A251" s="11"/>
      <c r="B251" s="71"/>
      <c r="C251" s="11"/>
      <c r="D251" s="93"/>
      <c r="E251" s="94"/>
      <c r="F251" s="11"/>
      <c r="G251" s="108"/>
      <c r="H251" s="67"/>
    </row>
    <row r="252">
      <c r="A252" s="11"/>
      <c r="B252" s="71"/>
      <c r="C252" s="11"/>
      <c r="D252" s="93"/>
      <c r="E252" s="94"/>
      <c r="F252" s="11"/>
      <c r="G252" s="108"/>
      <c r="H252" s="67"/>
    </row>
    <row r="253">
      <c r="A253" s="11"/>
      <c r="B253" s="71"/>
      <c r="C253" s="11"/>
      <c r="D253" s="93"/>
      <c r="E253" s="94"/>
      <c r="F253" s="11"/>
      <c r="G253" s="108"/>
      <c r="H253" s="67"/>
    </row>
    <row r="254">
      <c r="A254" s="11"/>
      <c r="B254" s="71"/>
      <c r="C254" s="11"/>
      <c r="D254" s="93"/>
      <c r="E254" s="94"/>
      <c r="F254" s="11"/>
      <c r="G254" s="108"/>
      <c r="H254" s="67"/>
    </row>
    <row r="255">
      <c r="A255" s="11"/>
      <c r="B255" s="71"/>
      <c r="C255" s="11"/>
      <c r="D255" s="93"/>
      <c r="E255" s="94"/>
      <c r="F255" s="11"/>
      <c r="G255" s="108"/>
      <c r="H255" s="67"/>
    </row>
    <row r="256">
      <c r="A256" s="11"/>
      <c r="B256" s="71"/>
      <c r="C256" s="11"/>
      <c r="D256" s="93"/>
      <c r="E256" s="94"/>
      <c r="F256" s="11"/>
      <c r="G256" s="108"/>
      <c r="H256" s="67"/>
    </row>
    <row r="257">
      <c r="A257" s="11"/>
      <c r="B257" s="71"/>
      <c r="C257" s="11"/>
      <c r="D257" s="93"/>
      <c r="E257" s="94"/>
      <c r="F257" s="11"/>
      <c r="G257" s="108"/>
      <c r="H257" s="67"/>
    </row>
    <row r="258">
      <c r="A258" s="11"/>
      <c r="B258" s="71"/>
      <c r="C258" s="11"/>
      <c r="D258" s="93"/>
      <c r="E258" s="94"/>
      <c r="F258" s="11"/>
      <c r="G258" s="108"/>
      <c r="H258" s="67"/>
    </row>
    <row r="259">
      <c r="A259" s="11"/>
      <c r="B259" s="71"/>
      <c r="C259" s="11"/>
      <c r="D259" s="93"/>
      <c r="E259" s="94"/>
      <c r="F259" s="11"/>
      <c r="G259" s="108"/>
      <c r="H259" s="67"/>
    </row>
    <row r="260">
      <c r="A260" s="11"/>
      <c r="B260" s="71"/>
      <c r="C260" s="11"/>
      <c r="D260" s="93"/>
      <c r="E260" s="94"/>
      <c r="F260" s="11"/>
      <c r="G260" s="108"/>
      <c r="H260" s="67"/>
    </row>
    <row r="261">
      <c r="A261" s="11"/>
      <c r="B261" s="71"/>
      <c r="C261" s="11"/>
      <c r="D261" s="93"/>
      <c r="E261" s="94"/>
      <c r="F261" s="11"/>
      <c r="G261" s="108"/>
      <c r="H261" s="67"/>
    </row>
    <row r="262">
      <c r="A262" s="11"/>
      <c r="B262" s="71"/>
      <c r="C262" s="11"/>
      <c r="D262" s="93"/>
      <c r="E262" s="94"/>
      <c r="F262" s="11"/>
      <c r="G262" s="108"/>
      <c r="H262" s="67"/>
    </row>
    <row r="263">
      <c r="A263" s="11"/>
      <c r="B263" s="71"/>
      <c r="C263" s="11"/>
      <c r="D263" s="93"/>
      <c r="E263" s="94"/>
      <c r="F263" s="11"/>
      <c r="G263" s="108"/>
      <c r="H263" s="67"/>
    </row>
    <row r="264">
      <c r="A264" s="11"/>
      <c r="B264" s="71"/>
      <c r="C264" s="11"/>
      <c r="D264" s="93"/>
      <c r="E264" s="94"/>
      <c r="F264" s="11"/>
      <c r="G264" s="108"/>
      <c r="H264" s="67"/>
    </row>
    <row r="265">
      <c r="A265" s="11"/>
      <c r="B265" s="71"/>
      <c r="C265" s="11"/>
      <c r="D265" s="93"/>
      <c r="E265" s="94"/>
      <c r="F265" s="11"/>
      <c r="G265" s="108"/>
      <c r="H265" s="67"/>
    </row>
    <row r="266">
      <c r="A266" s="11"/>
      <c r="B266" s="71"/>
      <c r="C266" s="11"/>
      <c r="D266" s="93"/>
      <c r="E266" s="94"/>
      <c r="F266" s="11"/>
      <c r="G266" s="108"/>
      <c r="H266" s="67"/>
    </row>
    <row r="267">
      <c r="A267" s="11"/>
      <c r="B267" s="71"/>
      <c r="C267" s="11"/>
      <c r="D267" s="93"/>
      <c r="E267" s="94"/>
      <c r="F267" s="11"/>
      <c r="G267" s="108"/>
      <c r="H267" s="67"/>
    </row>
    <row r="268">
      <c r="A268" s="11"/>
      <c r="B268" s="71"/>
      <c r="C268" s="11"/>
      <c r="D268" s="93"/>
      <c r="E268" s="94"/>
      <c r="F268" s="11"/>
      <c r="G268" s="108"/>
      <c r="H268" s="67"/>
    </row>
    <row r="269">
      <c r="A269" s="11"/>
      <c r="B269" s="71"/>
      <c r="C269" s="11"/>
      <c r="D269" s="93"/>
      <c r="E269" s="94"/>
      <c r="F269" s="11"/>
      <c r="G269" s="108"/>
      <c r="H269" s="67"/>
    </row>
    <row r="270">
      <c r="A270" s="11"/>
      <c r="B270" s="71"/>
      <c r="C270" s="11"/>
      <c r="D270" s="93"/>
      <c r="E270" s="94"/>
      <c r="F270" s="11"/>
      <c r="G270" s="108"/>
      <c r="H270" s="67"/>
    </row>
    <row r="271">
      <c r="A271" s="11"/>
      <c r="B271" s="71"/>
      <c r="C271" s="11"/>
      <c r="D271" s="93"/>
      <c r="E271" s="94"/>
      <c r="F271" s="11"/>
      <c r="G271" s="108"/>
      <c r="H271" s="67"/>
    </row>
    <row r="272">
      <c r="A272" s="11"/>
      <c r="B272" s="71"/>
      <c r="C272" s="11"/>
      <c r="D272" s="93"/>
      <c r="E272" s="94"/>
      <c r="F272" s="11"/>
      <c r="G272" s="108"/>
      <c r="H272" s="67"/>
    </row>
    <row r="273">
      <c r="A273" s="11"/>
      <c r="B273" s="71"/>
      <c r="C273" s="11"/>
      <c r="D273" s="93"/>
      <c r="E273" s="94"/>
      <c r="F273" s="11"/>
      <c r="G273" s="108"/>
      <c r="H273" s="67"/>
    </row>
    <row r="274">
      <c r="A274" s="11"/>
      <c r="B274" s="71"/>
      <c r="C274" s="11"/>
      <c r="D274" s="93"/>
      <c r="E274" s="94"/>
      <c r="F274" s="11"/>
      <c r="G274" s="108"/>
      <c r="H274" s="67"/>
    </row>
    <row r="275">
      <c r="A275" s="11"/>
      <c r="B275" s="71"/>
      <c r="C275" s="11"/>
      <c r="D275" s="93"/>
      <c r="E275" s="94"/>
      <c r="F275" s="11"/>
      <c r="G275" s="108"/>
      <c r="H275" s="67"/>
    </row>
    <row r="276">
      <c r="A276" s="11"/>
      <c r="B276" s="71"/>
      <c r="C276" s="11"/>
      <c r="D276" s="93"/>
      <c r="E276" s="94"/>
      <c r="F276" s="11"/>
      <c r="G276" s="108"/>
      <c r="H276" s="67"/>
    </row>
    <row r="277">
      <c r="A277" s="11"/>
      <c r="B277" s="71"/>
      <c r="C277" s="11"/>
      <c r="D277" s="93"/>
      <c r="E277" s="94"/>
      <c r="F277" s="11"/>
      <c r="G277" s="108"/>
      <c r="H277" s="67"/>
    </row>
    <row r="278">
      <c r="A278" s="11"/>
      <c r="B278" s="71"/>
      <c r="C278" s="11"/>
      <c r="D278" s="93"/>
      <c r="E278" s="94"/>
      <c r="F278" s="11"/>
      <c r="G278" s="108"/>
      <c r="H278" s="67"/>
    </row>
    <row r="279">
      <c r="A279" s="11"/>
      <c r="B279" s="71"/>
      <c r="C279" s="11"/>
      <c r="D279" s="93"/>
      <c r="E279" s="94"/>
      <c r="F279" s="11"/>
      <c r="G279" s="108"/>
      <c r="H279" s="67"/>
    </row>
    <row r="280">
      <c r="A280" s="11"/>
      <c r="B280" s="71"/>
      <c r="C280" s="11"/>
      <c r="D280" s="93"/>
      <c r="E280" s="94"/>
      <c r="F280" s="11"/>
      <c r="G280" s="108"/>
      <c r="H280" s="67"/>
    </row>
    <row r="281">
      <c r="A281" s="11"/>
      <c r="B281" s="71"/>
      <c r="C281" s="11"/>
      <c r="D281" s="93"/>
      <c r="E281" s="94"/>
      <c r="F281" s="11"/>
      <c r="G281" s="108"/>
      <c r="H281" s="67"/>
    </row>
    <row r="282">
      <c r="A282" s="11"/>
      <c r="B282" s="71"/>
      <c r="C282" s="11"/>
      <c r="D282" s="93"/>
      <c r="E282" s="94"/>
      <c r="F282" s="11"/>
      <c r="G282" s="108"/>
      <c r="H282" s="67"/>
    </row>
    <row r="283">
      <c r="A283" s="11"/>
      <c r="B283" s="71"/>
      <c r="C283" s="11"/>
      <c r="D283" s="93"/>
      <c r="E283" s="94"/>
      <c r="F283" s="11"/>
      <c r="G283" s="108"/>
      <c r="H283" s="67"/>
    </row>
    <row r="284">
      <c r="A284" s="11"/>
      <c r="B284" s="71"/>
      <c r="C284" s="11"/>
      <c r="D284" s="93"/>
      <c r="E284" s="94"/>
      <c r="F284" s="11"/>
      <c r="G284" s="108"/>
      <c r="H284" s="67"/>
    </row>
    <row r="285">
      <c r="A285" s="11"/>
      <c r="B285" s="71"/>
      <c r="C285" s="11"/>
      <c r="D285" s="93"/>
      <c r="E285" s="94"/>
      <c r="F285" s="11"/>
      <c r="G285" s="108"/>
      <c r="H285" s="67"/>
    </row>
    <row r="286">
      <c r="A286" s="11"/>
      <c r="B286" s="71"/>
      <c r="C286" s="11"/>
      <c r="D286" s="93"/>
      <c r="E286" s="94"/>
      <c r="F286" s="11"/>
      <c r="G286" s="108"/>
      <c r="H286" s="67"/>
    </row>
    <row r="287">
      <c r="A287" s="11"/>
      <c r="B287" s="71"/>
      <c r="C287" s="11"/>
      <c r="D287" s="93"/>
      <c r="E287" s="94"/>
      <c r="F287" s="11"/>
      <c r="G287" s="108"/>
      <c r="H287" s="67"/>
    </row>
    <row r="288">
      <c r="A288" s="11"/>
      <c r="B288" s="71"/>
      <c r="C288" s="11"/>
      <c r="D288" s="93"/>
      <c r="E288" s="94"/>
      <c r="F288" s="11"/>
      <c r="G288" s="108"/>
      <c r="H288" s="67"/>
    </row>
    <row r="289">
      <c r="A289" s="11"/>
      <c r="B289" s="71"/>
      <c r="C289" s="11"/>
      <c r="D289" s="93"/>
      <c r="E289" s="94"/>
      <c r="F289" s="11"/>
      <c r="G289" s="108"/>
      <c r="H289" s="67"/>
    </row>
    <row r="290">
      <c r="A290" s="11"/>
      <c r="B290" s="71"/>
      <c r="C290" s="11"/>
      <c r="D290" s="93"/>
      <c r="E290" s="94"/>
      <c r="F290" s="11"/>
      <c r="G290" s="108"/>
      <c r="H290" s="67"/>
    </row>
    <row r="291">
      <c r="A291" s="11"/>
      <c r="B291" s="71"/>
      <c r="C291" s="11"/>
      <c r="D291" s="93"/>
      <c r="E291" s="94"/>
      <c r="F291" s="11"/>
      <c r="G291" s="108"/>
      <c r="H291" s="67"/>
    </row>
    <row r="292">
      <c r="A292" s="11"/>
      <c r="B292" s="71"/>
      <c r="C292" s="11"/>
      <c r="D292" s="93"/>
      <c r="E292" s="94"/>
      <c r="F292" s="11"/>
      <c r="G292" s="108"/>
      <c r="H292" s="67"/>
    </row>
    <row r="293">
      <c r="A293" s="11"/>
      <c r="B293" s="71"/>
      <c r="C293" s="11"/>
      <c r="D293" s="93"/>
      <c r="E293" s="94"/>
      <c r="F293" s="11"/>
      <c r="G293" s="108"/>
      <c r="H293" s="67"/>
    </row>
    <row r="294">
      <c r="A294" s="11"/>
      <c r="B294" s="71"/>
      <c r="C294" s="11"/>
      <c r="D294" s="93"/>
      <c r="E294" s="94"/>
      <c r="F294" s="11"/>
      <c r="G294" s="108"/>
      <c r="H294" s="67"/>
    </row>
    <row r="295">
      <c r="A295" s="11"/>
      <c r="B295" s="71"/>
      <c r="C295" s="11"/>
      <c r="D295" s="93"/>
      <c r="E295" s="94"/>
      <c r="F295" s="11"/>
      <c r="G295" s="108"/>
      <c r="H295" s="67"/>
    </row>
    <row r="296">
      <c r="A296" s="11"/>
      <c r="B296" s="71"/>
      <c r="C296" s="11"/>
      <c r="D296" s="93"/>
      <c r="E296" s="94"/>
      <c r="F296" s="11"/>
      <c r="G296" s="108"/>
      <c r="H296" s="67"/>
    </row>
    <row r="297">
      <c r="A297" s="11"/>
      <c r="B297" s="71"/>
      <c r="C297" s="11"/>
      <c r="D297" s="93"/>
      <c r="E297" s="94"/>
      <c r="F297" s="11"/>
      <c r="G297" s="108"/>
      <c r="H297" s="67"/>
    </row>
    <row r="298">
      <c r="A298" s="11"/>
      <c r="B298" s="71"/>
      <c r="C298" s="11"/>
      <c r="D298" s="93"/>
      <c r="E298" s="94"/>
      <c r="F298" s="11"/>
      <c r="G298" s="108"/>
      <c r="H298" s="67"/>
    </row>
    <row r="299">
      <c r="A299" s="11"/>
      <c r="B299" s="71"/>
      <c r="C299" s="11"/>
      <c r="D299" s="93"/>
      <c r="E299" s="94"/>
      <c r="F299" s="11"/>
      <c r="G299" s="108"/>
      <c r="H299" s="67"/>
    </row>
    <row r="300">
      <c r="A300" s="11"/>
      <c r="B300" s="71"/>
      <c r="C300" s="11"/>
      <c r="D300" s="93"/>
      <c r="E300" s="94"/>
      <c r="F300" s="11"/>
      <c r="G300" s="108"/>
      <c r="H300" s="67"/>
    </row>
    <row r="301">
      <c r="A301" s="11"/>
      <c r="B301" s="71"/>
      <c r="C301" s="11"/>
      <c r="D301" s="93"/>
      <c r="E301" s="94"/>
      <c r="F301" s="11"/>
      <c r="G301" s="108"/>
      <c r="H301" s="67"/>
    </row>
    <row r="302">
      <c r="A302" s="11"/>
      <c r="B302" s="71"/>
      <c r="C302" s="11"/>
      <c r="D302" s="93"/>
      <c r="E302" s="94"/>
      <c r="F302" s="11"/>
      <c r="G302" s="108"/>
      <c r="H302" s="67"/>
    </row>
    <row r="303">
      <c r="A303" s="11"/>
      <c r="B303" s="71"/>
      <c r="C303" s="11"/>
      <c r="D303" s="93"/>
      <c r="E303" s="94"/>
      <c r="F303" s="11"/>
      <c r="G303" s="108"/>
      <c r="H303" s="67"/>
    </row>
    <row r="304">
      <c r="A304" s="11"/>
      <c r="B304" s="71"/>
      <c r="C304" s="11"/>
      <c r="D304" s="93"/>
      <c r="E304" s="94"/>
      <c r="F304" s="11"/>
      <c r="G304" s="108"/>
      <c r="H304" s="67"/>
    </row>
    <row r="305">
      <c r="A305" s="11"/>
      <c r="B305" s="71"/>
      <c r="C305" s="11"/>
      <c r="D305" s="93"/>
      <c r="E305" s="94"/>
      <c r="F305" s="11"/>
      <c r="G305" s="108"/>
      <c r="H305" s="67"/>
    </row>
    <row r="306">
      <c r="A306" s="11"/>
      <c r="B306" s="71"/>
      <c r="C306" s="11"/>
      <c r="D306" s="93"/>
      <c r="E306" s="94"/>
      <c r="F306" s="11"/>
      <c r="G306" s="108"/>
      <c r="H306" s="67"/>
    </row>
    <row r="307">
      <c r="A307" s="11"/>
      <c r="B307" s="71"/>
      <c r="C307" s="11"/>
      <c r="D307" s="93"/>
      <c r="E307" s="94"/>
      <c r="F307" s="11"/>
      <c r="G307" s="108"/>
      <c r="H307" s="67"/>
    </row>
    <row r="308">
      <c r="A308" s="11"/>
      <c r="B308" s="71"/>
      <c r="C308" s="11"/>
      <c r="D308" s="93"/>
      <c r="E308" s="94"/>
      <c r="F308" s="11"/>
      <c r="G308" s="108"/>
      <c r="H308" s="67"/>
    </row>
    <row r="309">
      <c r="A309" s="11"/>
      <c r="B309" s="71"/>
      <c r="C309" s="11"/>
      <c r="D309" s="93"/>
      <c r="E309" s="94"/>
      <c r="F309" s="11"/>
      <c r="G309" s="108"/>
      <c r="H309" s="67"/>
    </row>
    <row r="310">
      <c r="A310" s="11"/>
      <c r="B310" s="71"/>
      <c r="C310" s="11"/>
      <c r="D310" s="93"/>
      <c r="E310" s="94"/>
      <c r="F310" s="11"/>
      <c r="G310" s="108"/>
      <c r="H310" s="67"/>
    </row>
    <row r="311">
      <c r="A311" s="11"/>
      <c r="B311" s="71"/>
      <c r="C311" s="11"/>
      <c r="D311" s="93"/>
      <c r="E311" s="94"/>
      <c r="F311" s="11"/>
      <c r="G311" s="108"/>
      <c r="H311" s="67"/>
    </row>
    <row r="312">
      <c r="A312" s="11"/>
      <c r="B312" s="71"/>
      <c r="C312" s="11"/>
      <c r="D312" s="93"/>
      <c r="E312" s="94"/>
      <c r="F312" s="11"/>
      <c r="G312" s="108"/>
      <c r="H312" s="67"/>
    </row>
    <row r="313">
      <c r="A313" s="11"/>
      <c r="B313" s="71"/>
      <c r="C313" s="11"/>
      <c r="D313" s="93"/>
      <c r="E313" s="94"/>
      <c r="F313" s="11"/>
      <c r="G313" s="108"/>
      <c r="H313" s="67"/>
    </row>
    <row r="314">
      <c r="A314" s="11"/>
      <c r="B314" s="71"/>
      <c r="C314" s="11"/>
      <c r="D314" s="93"/>
      <c r="E314" s="94"/>
      <c r="F314" s="11"/>
      <c r="G314" s="108"/>
      <c r="H314" s="67"/>
    </row>
    <row r="315">
      <c r="A315" s="11"/>
      <c r="B315" s="71"/>
      <c r="C315" s="11"/>
      <c r="D315" s="93"/>
      <c r="E315" s="94"/>
      <c r="F315" s="11"/>
      <c r="G315" s="108"/>
      <c r="H315" s="67"/>
    </row>
    <row r="316">
      <c r="A316" s="11"/>
      <c r="B316" s="71"/>
      <c r="C316" s="11"/>
      <c r="D316" s="93"/>
      <c r="E316" s="94"/>
      <c r="F316" s="11"/>
      <c r="G316" s="108"/>
      <c r="H316" s="67"/>
    </row>
    <row r="317">
      <c r="A317" s="11"/>
      <c r="B317" s="71"/>
      <c r="C317" s="11"/>
      <c r="D317" s="93"/>
      <c r="E317" s="94"/>
      <c r="F317" s="11"/>
      <c r="G317" s="108"/>
      <c r="H317" s="67"/>
    </row>
    <row r="318">
      <c r="A318" s="11"/>
      <c r="B318" s="71"/>
      <c r="C318" s="11"/>
      <c r="D318" s="93"/>
      <c r="E318" s="94"/>
      <c r="F318" s="11"/>
      <c r="G318" s="108"/>
      <c r="H318" s="67"/>
    </row>
    <row r="319">
      <c r="A319" s="11"/>
      <c r="B319" s="71"/>
      <c r="C319" s="11"/>
      <c r="D319" s="93"/>
      <c r="E319" s="94"/>
      <c r="F319" s="11"/>
      <c r="G319" s="108"/>
      <c r="H319" s="67"/>
    </row>
    <row r="320">
      <c r="A320" s="11"/>
      <c r="B320" s="71"/>
      <c r="C320" s="11"/>
      <c r="D320" s="93"/>
      <c r="E320" s="94"/>
      <c r="F320" s="11"/>
      <c r="G320" s="108"/>
      <c r="H320" s="67"/>
    </row>
    <row r="321">
      <c r="A321" s="11"/>
      <c r="B321" s="71"/>
      <c r="C321" s="11"/>
      <c r="D321" s="93"/>
      <c r="E321" s="94"/>
      <c r="F321" s="11"/>
      <c r="G321" s="108"/>
      <c r="H321" s="67"/>
    </row>
    <row r="322">
      <c r="A322" s="11"/>
      <c r="B322" s="71"/>
      <c r="C322" s="11"/>
      <c r="D322" s="93"/>
      <c r="E322" s="94"/>
      <c r="F322" s="11"/>
      <c r="G322" s="108"/>
      <c r="H322" s="67"/>
    </row>
    <row r="323">
      <c r="A323" s="11"/>
      <c r="B323" s="71"/>
      <c r="C323" s="11"/>
      <c r="D323" s="93"/>
      <c r="E323" s="94"/>
      <c r="F323" s="11"/>
      <c r="G323" s="108"/>
      <c r="H323" s="67"/>
    </row>
    <row r="324">
      <c r="A324" s="11"/>
      <c r="B324" s="71"/>
      <c r="C324" s="11"/>
      <c r="D324" s="93"/>
      <c r="E324" s="94"/>
      <c r="F324" s="11"/>
      <c r="G324" s="108"/>
      <c r="H324" s="67"/>
    </row>
    <row r="325">
      <c r="A325" s="11"/>
      <c r="B325" s="71"/>
      <c r="C325" s="11"/>
      <c r="D325" s="93"/>
      <c r="E325" s="94"/>
      <c r="F325" s="11"/>
      <c r="G325" s="108"/>
      <c r="H325" s="67"/>
    </row>
    <row r="326">
      <c r="A326" s="11"/>
      <c r="B326" s="71"/>
      <c r="C326" s="11"/>
      <c r="D326" s="93"/>
      <c r="E326" s="94"/>
      <c r="F326" s="11"/>
      <c r="G326" s="108"/>
      <c r="H326" s="67"/>
    </row>
    <row r="327">
      <c r="A327" s="11"/>
      <c r="B327" s="71"/>
      <c r="C327" s="11"/>
      <c r="D327" s="93"/>
      <c r="E327" s="94"/>
      <c r="F327" s="11"/>
      <c r="G327" s="108"/>
      <c r="H327" s="67"/>
    </row>
    <row r="328">
      <c r="A328" s="11"/>
      <c r="B328" s="71"/>
      <c r="C328" s="11"/>
      <c r="D328" s="93"/>
      <c r="E328" s="94"/>
      <c r="F328" s="11"/>
      <c r="G328" s="108"/>
      <c r="H328" s="67"/>
    </row>
    <row r="329">
      <c r="A329" s="11"/>
      <c r="B329" s="71"/>
      <c r="C329" s="11"/>
      <c r="D329" s="93"/>
      <c r="E329" s="94"/>
      <c r="F329" s="11"/>
      <c r="G329" s="108"/>
      <c r="H329" s="67"/>
    </row>
    <row r="330">
      <c r="A330" s="11"/>
      <c r="B330" s="71"/>
      <c r="C330" s="11"/>
      <c r="D330" s="93"/>
      <c r="E330" s="94"/>
      <c r="F330" s="11"/>
      <c r="G330" s="108"/>
      <c r="H330" s="67"/>
    </row>
    <row r="331">
      <c r="A331" s="11"/>
      <c r="B331" s="71"/>
      <c r="C331" s="11"/>
      <c r="D331" s="93"/>
      <c r="E331" s="94"/>
      <c r="F331" s="11"/>
      <c r="G331" s="108"/>
      <c r="H331" s="67"/>
    </row>
    <row r="332">
      <c r="A332" s="11"/>
      <c r="B332" s="71"/>
      <c r="C332" s="11"/>
      <c r="D332" s="93"/>
      <c r="E332" s="94"/>
      <c r="F332" s="11"/>
      <c r="G332" s="108"/>
      <c r="H332" s="67"/>
    </row>
    <row r="333">
      <c r="A333" s="11"/>
      <c r="B333" s="71"/>
      <c r="C333" s="11"/>
      <c r="D333" s="93"/>
      <c r="E333" s="94"/>
      <c r="F333" s="11"/>
      <c r="G333" s="108"/>
      <c r="H333" s="67"/>
    </row>
    <row r="334">
      <c r="A334" s="11"/>
      <c r="B334" s="71"/>
      <c r="C334" s="11"/>
      <c r="D334" s="93"/>
      <c r="E334" s="94"/>
      <c r="F334" s="11"/>
      <c r="G334" s="108"/>
      <c r="H334" s="67"/>
    </row>
    <row r="335">
      <c r="A335" s="11"/>
      <c r="B335" s="71"/>
      <c r="C335" s="11"/>
      <c r="D335" s="93"/>
      <c r="E335" s="94"/>
      <c r="F335" s="11"/>
      <c r="G335" s="108"/>
      <c r="H335" s="67"/>
    </row>
    <row r="336">
      <c r="A336" s="11"/>
      <c r="B336" s="71"/>
      <c r="C336" s="11"/>
      <c r="D336" s="93"/>
      <c r="E336" s="94"/>
      <c r="F336" s="11"/>
      <c r="G336" s="108"/>
      <c r="H336" s="67"/>
    </row>
    <row r="337">
      <c r="A337" s="11"/>
      <c r="B337" s="71"/>
      <c r="C337" s="11"/>
      <c r="D337" s="93"/>
      <c r="E337" s="94"/>
      <c r="F337" s="11"/>
      <c r="G337" s="108"/>
      <c r="H337" s="67"/>
    </row>
    <row r="338">
      <c r="A338" s="11"/>
      <c r="B338" s="71"/>
      <c r="C338" s="11"/>
      <c r="D338" s="93"/>
      <c r="E338" s="94"/>
      <c r="F338" s="11"/>
      <c r="G338" s="108"/>
      <c r="H338" s="67"/>
    </row>
    <row r="339">
      <c r="A339" s="11"/>
      <c r="B339" s="71"/>
      <c r="C339" s="11"/>
      <c r="D339" s="93"/>
      <c r="E339" s="94"/>
      <c r="F339" s="11"/>
      <c r="G339" s="108"/>
      <c r="H339" s="67"/>
    </row>
    <row r="340">
      <c r="A340" s="11"/>
      <c r="B340" s="71"/>
      <c r="C340" s="11"/>
      <c r="D340" s="93"/>
      <c r="E340" s="94"/>
      <c r="F340" s="11"/>
      <c r="G340" s="108"/>
      <c r="H340" s="67"/>
    </row>
    <row r="341">
      <c r="A341" s="11"/>
      <c r="B341" s="71"/>
      <c r="C341" s="11"/>
      <c r="D341" s="93"/>
      <c r="E341" s="94"/>
      <c r="F341" s="11"/>
      <c r="G341" s="108"/>
      <c r="H341" s="67"/>
    </row>
    <row r="342">
      <c r="A342" s="11"/>
      <c r="B342" s="71"/>
      <c r="C342" s="11"/>
      <c r="D342" s="93"/>
      <c r="E342" s="94"/>
      <c r="F342" s="11"/>
      <c r="G342" s="108"/>
      <c r="H342" s="67"/>
    </row>
    <row r="343">
      <c r="A343" s="11"/>
      <c r="B343" s="71"/>
      <c r="C343" s="11"/>
      <c r="D343" s="93"/>
      <c r="E343" s="94"/>
      <c r="F343" s="11"/>
      <c r="G343" s="108"/>
      <c r="H343" s="67"/>
    </row>
    <row r="344">
      <c r="A344" s="11"/>
      <c r="B344" s="71"/>
      <c r="C344" s="11"/>
      <c r="D344" s="93"/>
      <c r="E344" s="94"/>
      <c r="F344" s="11"/>
      <c r="G344" s="108"/>
      <c r="H344" s="67"/>
    </row>
    <row r="345">
      <c r="A345" s="11"/>
      <c r="B345" s="71"/>
      <c r="C345" s="11"/>
      <c r="D345" s="93"/>
      <c r="E345" s="94"/>
      <c r="F345" s="11"/>
      <c r="G345" s="108"/>
      <c r="H345" s="67"/>
    </row>
    <row r="346">
      <c r="A346" s="11"/>
      <c r="B346" s="71"/>
      <c r="C346" s="11"/>
      <c r="D346" s="93"/>
      <c r="E346" s="94"/>
      <c r="F346" s="11"/>
      <c r="G346" s="108"/>
      <c r="H346" s="67"/>
    </row>
    <row r="347">
      <c r="A347" s="11"/>
      <c r="B347" s="71"/>
      <c r="C347" s="11"/>
      <c r="D347" s="93"/>
      <c r="E347" s="94"/>
      <c r="F347" s="11"/>
      <c r="G347" s="108"/>
      <c r="H347" s="67"/>
    </row>
    <row r="348">
      <c r="A348" s="11"/>
      <c r="B348" s="71"/>
      <c r="C348" s="11"/>
      <c r="D348" s="93"/>
      <c r="E348" s="94"/>
      <c r="F348" s="11"/>
      <c r="G348" s="108"/>
      <c r="H348" s="67"/>
    </row>
    <row r="349">
      <c r="A349" s="11"/>
      <c r="B349" s="71"/>
      <c r="C349" s="11"/>
      <c r="D349" s="93"/>
      <c r="E349" s="94"/>
      <c r="F349" s="11"/>
      <c r="G349" s="108"/>
      <c r="H349" s="67"/>
    </row>
    <row r="350">
      <c r="A350" s="11"/>
      <c r="B350" s="71"/>
      <c r="C350" s="11"/>
      <c r="D350" s="93"/>
      <c r="E350" s="94"/>
      <c r="F350" s="11"/>
      <c r="G350" s="108"/>
      <c r="H350" s="67"/>
    </row>
    <row r="351">
      <c r="A351" s="11"/>
      <c r="B351" s="71"/>
      <c r="C351" s="11"/>
      <c r="D351" s="93"/>
      <c r="E351" s="94"/>
      <c r="F351" s="11"/>
      <c r="G351" s="108"/>
      <c r="H351" s="67"/>
    </row>
    <row r="352">
      <c r="A352" s="11"/>
      <c r="B352" s="71"/>
      <c r="C352" s="11"/>
      <c r="D352" s="93"/>
      <c r="E352" s="94"/>
      <c r="F352" s="11"/>
      <c r="G352" s="108"/>
      <c r="H352" s="67"/>
    </row>
    <row r="353">
      <c r="A353" s="11"/>
      <c r="B353" s="71"/>
      <c r="C353" s="11"/>
      <c r="D353" s="93"/>
      <c r="E353" s="94"/>
      <c r="F353" s="11"/>
      <c r="G353" s="108"/>
      <c r="H353" s="67"/>
    </row>
    <row r="354">
      <c r="A354" s="11"/>
      <c r="B354" s="71"/>
      <c r="C354" s="11"/>
      <c r="D354" s="93"/>
      <c r="E354" s="94"/>
      <c r="F354" s="11"/>
      <c r="G354" s="108"/>
      <c r="H354" s="67"/>
    </row>
    <row r="355">
      <c r="A355" s="11"/>
      <c r="B355" s="71"/>
      <c r="C355" s="11"/>
      <c r="D355" s="93"/>
      <c r="E355" s="94"/>
      <c r="F355" s="11"/>
      <c r="G355" s="108"/>
      <c r="H355" s="67"/>
    </row>
    <row r="356">
      <c r="A356" s="11"/>
      <c r="B356" s="71"/>
      <c r="C356" s="11"/>
      <c r="D356" s="93"/>
      <c r="E356" s="94"/>
      <c r="F356" s="11"/>
      <c r="G356" s="108"/>
      <c r="H356" s="67"/>
    </row>
    <row r="357">
      <c r="A357" s="11"/>
      <c r="B357" s="71"/>
      <c r="C357" s="11"/>
      <c r="D357" s="93"/>
      <c r="E357" s="94"/>
      <c r="F357" s="11"/>
      <c r="G357" s="108"/>
      <c r="H357" s="67"/>
    </row>
    <row r="358">
      <c r="A358" s="11"/>
      <c r="B358" s="71"/>
      <c r="C358" s="11"/>
      <c r="D358" s="93"/>
      <c r="E358" s="94"/>
      <c r="F358" s="11"/>
      <c r="G358" s="108"/>
      <c r="H358" s="67"/>
    </row>
    <row r="359">
      <c r="A359" s="11"/>
      <c r="B359" s="71"/>
      <c r="C359" s="11"/>
      <c r="D359" s="93"/>
      <c r="E359" s="94"/>
      <c r="F359" s="11"/>
      <c r="G359" s="108"/>
      <c r="H359" s="67"/>
    </row>
    <row r="360">
      <c r="A360" s="11"/>
      <c r="B360" s="71"/>
      <c r="C360" s="11"/>
      <c r="D360" s="93"/>
      <c r="E360" s="94"/>
      <c r="F360" s="11"/>
      <c r="G360" s="108"/>
      <c r="H360" s="67"/>
    </row>
    <row r="361">
      <c r="A361" s="11"/>
      <c r="B361" s="71"/>
      <c r="C361" s="11"/>
      <c r="D361" s="93"/>
      <c r="E361" s="94"/>
      <c r="F361" s="11"/>
      <c r="G361" s="108"/>
      <c r="H361" s="67"/>
    </row>
    <row r="362">
      <c r="A362" s="11"/>
      <c r="B362" s="71"/>
      <c r="C362" s="11"/>
      <c r="D362" s="93"/>
      <c r="E362" s="94"/>
      <c r="F362" s="11"/>
      <c r="G362" s="108"/>
      <c r="H362" s="67"/>
    </row>
    <row r="363">
      <c r="A363" s="11"/>
      <c r="B363" s="71"/>
      <c r="C363" s="11"/>
      <c r="D363" s="93"/>
      <c r="E363" s="94"/>
      <c r="F363" s="11"/>
      <c r="G363" s="108"/>
      <c r="H363" s="67"/>
    </row>
    <row r="364">
      <c r="A364" s="11"/>
      <c r="B364" s="71"/>
      <c r="C364" s="11"/>
      <c r="D364" s="93"/>
      <c r="E364" s="94"/>
      <c r="F364" s="11"/>
      <c r="G364" s="108"/>
      <c r="H364" s="67"/>
    </row>
    <row r="365">
      <c r="A365" s="11"/>
      <c r="B365" s="71"/>
      <c r="C365" s="11"/>
      <c r="D365" s="93"/>
      <c r="E365" s="94"/>
      <c r="F365" s="11"/>
      <c r="G365" s="108"/>
      <c r="H365" s="67"/>
    </row>
    <row r="366">
      <c r="A366" s="11"/>
      <c r="B366" s="71"/>
      <c r="C366" s="11"/>
      <c r="D366" s="93"/>
      <c r="E366" s="94"/>
      <c r="F366" s="11"/>
      <c r="G366" s="108"/>
      <c r="H366" s="67"/>
    </row>
    <row r="367">
      <c r="A367" s="11"/>
      <c r="B367" s="71"/>
      <c r="C367" s="11"/>
      <c r="D367" s="93"/>
      <c r="E367" s="94"/>
      <c r="F367" s="11"/>
      <c r="G367" s="108"/>
      <c r="H367" s="67"/>
    </row>
    <row r="368">
      <c r="A368" s="11"/>
      <c r="B368" s="71"/>
      <c r="C368" s="11"/>
      <c r="D368" s="93"/>
      <c r="E368" s="94"/>
      <c r="F368" s="11"/>
      <c r="G368" s="108"/>
      <c r="H368" s="67"/>
    </row>
    <row r="369">
      <c r="A369" s="11"/>
      <c r="B369" s="71"/>
      <c r="C369" s="11"/>
      <c r="D369" s="93"/>
      <c r="E369" s="94"/>
      <c r="F369" s="11"/>
      <c r="G369" s="108"/>
      <c r="H369" s="67"/>
    </row>
    <row r="370">
      <c r="A370" s="11"/>
      <c r="B370" s="71"/>
      <c r="C370" s="11"/>
      <c r="D370" s="93"/>
      <c r="E370" s="94"/>
      <c r="F370" s="11"/>
      <c r="G370" s="108"/>
      <c r="H370" s="67"/>
    </row>
    <row r="371">
      <c r="A371" s="11"/>
      <c r="B371" s="71"/>
      <c r="C371" s="11"/>
      <c r="D371" s="93"/>
      <c r="E371" s="94"/>
      <c r="F371" s="11"/>
      <c r="G371" s="108"/>
      <c r="H371" s="67"/>
    </row>
    <row r="372">
      <c r="A372" s="11"/>
      <c r="B372" s="71"/>
      <c r="C372" s="11"/>
      <c r="D372" s="93"/>
      <c r="E372" s="94"/>
      <c r="F372" s="11"/>
      <c r="G372" s="108"/>
      <c r="H372" s="67"/>
    </row>
    <row r="373">
      <c r="A373" s="11"/>
      <c r="B373" s="71"/>
      <c r="C373" s="11"/>
      <c r="D373" s="93"/>
      <c r="E373" s="94"/>
      <c r="F373" s="11"/>
      <c r="G373" s="108"/>
      <c r="H373" s="67"/>
    </row>
    <row r="374">
      <c r="A374" s="11"/>
      <c r="B374" s="71"/>
      <c r="C374" s="11"/>
      <c r="D374" s="93"/>
      <c r="E374" s="94"/>
      <c r="F374" s="11"/>
      <c r="G374" s="108"/>
      <c r="H374" s="67"/>
    </row>
    <row r="375">
      <c r="A375" s="11"/>
      <c r="B375" s="71"/>
      <c r="C375" s="11"/>
      <c r="D375" s="93"/>
      <c r="E375" s="94"/>
      <c r="F375" s="11"/>
      <c r="G375" s="108"/>
      <c r="H375" s="67"/>
    </row>
    <row r="376">
      <c r="A376" s="11"/>
      <c r="B376" s="71"/>
      <c r="C376" s="11"/>
      <c r="D376" s="93"/>
      <c r="E376" s="94"/>
      <c r="F376" s="11"/>
      <c r="G376" s="108"/>
      <c r="H376" s="67"/>
    </row>
    <row r="377">
      <c r="A377" s="11"/>
      <c r="B377" s="71"/>
      <c r="C377" s="11"/>
      <c r="D377" s="93"/>
      <c r="E377" s="94"/>
      <c r="F377" s="11"/>
      <c r="G377" s="108"/>
      <c r="H377" s="67"/>
    </row>
    <row r="378">
      <c r="A378" s="11"/>
      <c r="B378" s="71"/>
      <c r="C378" s="11"/>
      <c r="D378" s="93"/>
      <c r="E378" s="94"/>
      <c r="F378" s="11"/>
      <c r="G378" s="108"/>
      <c r="H378" s="67"/>
    </row>
    <row r="379">
      <c r="A379" s="11"/>
      <c r="B379" s="71"/>
      <c r="C379" s="11"/>
      <c r="D379" s="93"/>
      <c r="E379" s="94"/>
      <c r="F379" s="11"/>
      <c r="G379" s="108"/>
      <c r="H379" s="67"/>
    </row>
    <row r="380">
      <c r="A380" s="11"/>
      <c r="B380" s="71"/>
      <c r="C380" s="11"/>
      <c r="D380" s="93"/>
      <c r="E380" s="94"/>
      <c r="F380" s="11"/>
      <c r="G380" s="108"/>
      <c r="H380" s="67"/>
    </row>
    <row r="381">
      <c r="A381" s="11"/>
      <c r="B381" s="71"/>
      <c r="C381" s="11"/>
      <c r="D381" s="93"/>
      <c r="E381" s="94"/>
      <c r="F381" s="11"/>
      <c r="G381" s="108"/>
      <c r="H381" s="67"/>
    </row>
    <row r="382">
      <c r="A382" s="11"/>
      <c r="B382" s="71"/>
      <c r="C382" s="11"/>
      <c r="D382" s="93"/>
      <c r="E382" s="94"/>
      <c r="F382" s="11"/>
      <c r="G382" s="108"/>
      <c r="H382" s="67"/>
    </row>
    <row r="383">
      <c r="A383" s="11"/>
      <c r="B383" s="71"/>
      <c r="C383" s="11"/>
      <c r="D383" s="93"/>
      <c r="E383" s="94"/>
      <c r="F383" s="11"/>
      <c r="G383" s="108"/>
      <c r="H383" s="67"/>
    </row>
    <row r="384">
      <c r="A384" s="11"/>
      <c r="B384" s="71"/>
      <c r="C384" s="11"/>
      <c r="D384" s="93"/>
      <c r="E384" s="94"/>
      <c r="F384" s="11"/>
      <c r="G384" s="108"/>
      <c r="H384" s="67"/>
    </row>
    <row r="385">
      <c r="A385" s="11"/>
      <c r="B385" s="71"/>
      <c r="C385" s="11"/>
      <c r="D385" s="93"/>
      <c r="E385" s="94"/>
      <c r="F385" s="11"/>
      <c r="G385" s="108"/>
      <c r="H385" s="67"/>
    </row>
    <row r="386">
      <c r="A386" s="11"/>
      <c r="B386" s="71"/>
      <c r="C386" s="11"/>
      <c r="D386" s="93"/>
      <c r="E386" s="94"/>
      <c r="F386" s="11"/>
      <c r="G386" s="108"/>
      <c r="H386" s="67"/>
    </row>
    <row r="387">
      <c r="A387" s="11"/>
      <c r="B387" s="71"/>
      <c r="C387" s="11"/>
      <c r="D387" s="93"/>
      <c r="E387" s="94"/>
      <c r="F387" s="11"/>
      <c r="G387" s="108"/>
      <c r="H387" s="67"/>
    </row>
    <row r="388">
      <c r="A388" s="11"/>
      <c r="B388" s="71"/>
      <c r="C388" s="11"/>
      <c r="D388" s="93"/>
      <c r="E388" s="94"/>
      <c r="F388" s="11"/>
      <c r="G388" s="108"/>
      <c r="H388" s="67"/>
    </row>
    <row r="389">
      <c r="A389" s="11"/>
      <c r="B389" s="71"/>
      <c r="C389" s="11"/>
      <c r="D389" s="93"/>
      <c r="E389" s="94"/>
      <c r="F389" s="11"/>
      <c r="G389" s="108"/>
      <c r="H389" s="67"/>
    </row>
    <row r="390">
      <c r="A390" s="11"/>
      <c r="B390" s="71"/>
      <c r="C390" s="11"/>
      <c r="D390" s="93"/>
      <c r="E390" s="94"/>
      <c r="F390" s="11"/>
      <c r="G390" s="108"/>
      <c r="H390" s="67"/>
    </row>
    <row r="391">
      <c r="A391" s="11"/>
      <c r="B391" s="71"/>
      <c r="C391" s="11"/>
      <c r="D391" s="93"/>
      <c r="E391" s="94"/>
      <c r="F391" s="11"/>
      <c r="G391" s="108"/>
      <c r="H391" s="67"/>
    </row>
    <row r="392">
      <c r="A392" s="11"/>
      <c r="B392" s="71"/>
      <c r="C392" s="11"/>
      <c r="D392" s="93"/>
      <c r="E392" s="94"/>
      <c r="F392" s="11"/>
      <c r="G392" s="108"/>
      <c r="H392" s="67"/>
    </row>
    <row r="393">
      <c r="A393" s="11"/>
      <c r="B393" s="71"/>
      <c r="C393" s="11"/>
      <c r="D393" s="93"/>
      <c r="E393" s="94"/>
      <c r="F393" s="11"/>
      <c r="G393" s="108"/>
      <c r="H393" s="67"/>
    </row>
    <row r="394">
      <c r="A394" s="11"/>
      <c r="B394" s="71"/>
      <c r="C394" s="11"/>
      <c r="D394" s="93"/>
      <c r="E394" s="94"/>
      <c r="F394" s="11"/>
      <c r="G394" s="108"/>
      <c r="H394" s="67"/>
    </row>
    <row r="395">
      <c r="A395" s="11"/>
      <c r="B395" s="71"/>
      <c r="C395" s="11"/>
      <c r="D395" s="93"/>
      <c r="E395" s="94"/>
      <c r="F395" s="11"/>
      <c r="G395" s="108"/>
      <c r="H395" s="67"/>
    </row>
    <row r="396">
      <c r="A396" s="11"/>
      <c r="B396" s="71"/>
      <c r="C396" s="11"/>
      <c r="D396" s="93"/>
      <c r="E396" s="94"/>
      <c r="F396" s="11"/>
      <c r="G396" s="108"/>
      <c r="H396" s="67"/>
    </row>
    <row r="397">
      <c r="A397" s="11"/>
      <c r="B397" s="71"/>
      <c r="C397" s="11"/>
      <c r="D397" s="93"/>
      <c r="E397" s="94"/>
      <c r="F397" s="11"/>
      <c r="G397" s="108"/>
      <c r="H397" s="67"/>
    </row>
    <row r="398">
      <c r="A398" s="11"/>
      <c r="B398" s="71"/>
      <c r="C398" s="11"/>
      <c r="D398" s="93"/>
      <c r="E398" s="94"/>
      <c r="F398" s="11"/>
      <c r="G398" s="108"/>
      <c r="H398" s="67"/>
    </row>
    <row r="399">
      <c r="A399" s="11"/>
      <c r="B399" s="71"/>
      <c r="C399" s="11"/>
      <c r="D399" s="93"/>
      <c r="E399" s="94"/>
      <c r="F399" s="11"/>
      <c r="G399" s="108"/>
      <c r="H399" s="67"/>
    </row>
    <row r="400">
      <c r="A400" s="11"/>
      <c r="B400" s="71"/>
      <c r="C400" s="11"/>
      <c r="D400" s="93"/>
      <c r="E400" s="94"/>
      <c r="F400" s="11"/>
      <c r="G400" s="108"/>
      <c r="H400" s="67"/>
    </row>
    <row r="401">
      <c r="A401" s="11"/>
      <c r="B401" s="71"/>
      <c r="C401" s="11"/>
      <c r="D401" s="93"/>
      <c r="E401" s="94"/>
      <c r="F401" s="11"/>
      <c r="G401" s="108"/>
      <c r="H401" s="67"/>
    </row>
    <row r="402">
      <c r="A402" s="11"/>
      <c r="B402" s="71"/>
      <c r="C402" s="11"/>
      <c r="D402" s="93"/>
      <c r="E402" s="94"/>
      <c r="F402" s="11"/>
      <c r="G402" s="108"/>
      <c r="H402" s="67"/>
    </row>
    <row r="403">
      <c r="A403" s="11"/>
      <c r="B403" s="71"/>
      <c r="C403" s="11"/>
      <c r="D403" s="93"/>
      <c r="E403" s="94"/>
      <c r="F403" s="11"/>
      <c r="G403" s="108"/>
      <c r="H403" s="67"/>
    </row>
    <row r="404">
      <c r="A404" s="11"/>
      <c r="B404" s="71"/>
      <c r="C404" s="11"/>
      <c r="D404" s="93"/>
      <c r="E404" s="94"/>
      <c r="F404" s="11"/>
      <c r="G404" s="108"/>
      <c r="H404" s="67"/>
    </row>
    <row r="405">
      <c r="A405" s="11"/>
      <c r="B405" s="71"/>
      <c r="C405" s="11"/>
      <c r="D405" s="93"/>
      <c r="E405" s="94"/>
      <c r="F405" s="11"/>
      <c r="G405" s="108"/>
      <c r="H405" s="67"/>
    </row>
    <row r="406">
      <c r="A406" s="11"/>
      <c r="B406" s="71"/>
      <c r="C406" s="11"/>
      <c r="D406" s="93"/>
      <c r="E406" s="94"/>
      <c r="F406" s="11"/>
      <c r="G406" s="108"/>
      <c r="H406" s="67"/>
    </row>
    <row r="407">
      <c r="A407" s="11"/>
      <c r="B407" s="71"/>
      <c r="C407" s="11"/>
      <c r="D407" s="93"/>
      <c r="E407" s="94"/>
      <c r="F407" s="11"/>
      <c r="G407" s="108"/>
      <c r="H407" s="67"/>
    </row>
    <row r="408">
      <c r="A408" s="11"/>
      <c r="B408" s="71"/>
      <c r="C408" s="11"/>
      <c r="D408" s="93"/>
      <c r="E408" s="94"/>
      <c r="F408" s="11"/>
      <c r="G408" s="108"/>
      <c r="H408" s="67"/>
    </row>
    <row r="409">
      <c r="A409" s="11"/>
      <c r="B409" s="71"/>
      <c r="C409" s="11"/>
      <c r="D409" s="93"/>
      <c r="E409" s="94"/>
      <c r="F409" s="11"/>
      <c r="G409" s="108"/>
      <c r="H409" s="67"/>
    </row>
    <row r="410">
      <c r="A410" s="11"/>
      <c r="B410" s="71"/>
      <c r="C410" s="11"/>
      <c r="D410" s="93"/>
      <c r="E410" s="94"/>
      <c r="F410" s="11"/>
      <c r="G410" s="108"/>
      <c r="H410" s="67"/>
    </row>
    <row r="411">
      <c r="A411" s="11"/>
      <c r="B411" s="71"/>
      <c r="C411" s="11"/>
      <c r="D411" s="93"/>
      <c r="E411" s="94"/>
      <c r="F411" s="11"/>
      <c r="G411" s="108"/>
      <c r="H411" s="67"/>
    </row>
    <row r="412">
      <c r="A412" s="11"/>
      <c r="B412" s="71"/>
      <c r="C412" s="11"/>
      <c r="D412" s="93"/>
      <c r="E412" s="94"/>
      <c r="F412" s="11"/>
      <c r="G412" s="108"/>
      <c r="H412" s="67"/>
    </row>
    <row r="413">
      <c r="A413" s="11"/>
      <c r="B413" s="71"/>
      <c r="C413" s="11"/>
      <c r="D413" s="93"/>
      <c r="E413" s="94"/>
      <c r="F413" s="11"/>
      <c r="G413" s="108"/>
      <c r="H413" s="67"/>
    </row>
    <row r="414">
      <c r="A414" s="11"/>
      <c r="B414" s="71"/>
      <c r="C414" s="11"/>
      <c r="D414" s="93"/>
      <c r="E414" s="94"/>
      <c r="F414" s="11"/>
      <c r="G414" s="108"/>
      <c r="H414" s="67"/>
    </row>
    <row r="415">
      <c r="A415" s="11"/>
      <c r="B415" s="71"/>
      <c r="C415" s="11"/>
      <c r="D415" s="93"/>
      <c r="E415" s="94"/>
      <c r="F415" s="11"/>
      <c r="G415" s="108"/>
      <c r="H415" s="67"/>
    </row>
    <row r="416">
      <c r="A416" s="11"/>
      <c r="B416" s="71"/>
      <c r="C416" s="11"/>
      <c r="D416" s="93"/>
      <c r="E416" s="94"/>
      <c r="F416" s="11"/>
      <c r="G416" s="108"/>
      <c r="H416" s="67"/>
    </row>
    <row r="417">
      <c r="A417" s="11"/>
      <c r="B417" s="71"/>
      <c r="C417" s="11"/>
      <c r="D417" s="93"/>
      <c r="E417" s="94"/>
      <c r="F417" s="11"/>
      <c r="G417" s="108"/>
      <c r="H417" s="67"/>
    </row>
    <row r="418">
      <c r="A418" s="11"/>
      <c r="B418" s="71"/>
      <c r="C418" s="11"/>
      <c r="D418" s="93"/>
      <c r="E418" s="94"/>
      <c r="F418" s="11"/>
      <c r="G418" s="108"/>
      <c r="H418" s="67"/>
    </row>
    <row r="419">
      <c r="A419" s="11"/>
      <c r="B419" s="71"/>
      <c r="C419" s="11"/>
      <c r="D419" s="93"/>
      <c r="E419" s="94"/>
      <c r="F419" s="11"/>
      <c r="G419" s="108"/>
      <c r="H419" s="67"/>
    </row>
    <row r="420">
      <c r="A420" s="11"/>
      <c r="B420" s="71"/>
      <c r="C420" s="11"/>
      <c r="D420" s="93"/>
      <c r="E420" s="94"/>
      <c r="F420" s="11"/>
      <c r="G420" s="108"/>
      <c r="H420" s="67"/>
    </row>
    <row r="421">
      <c r="A421" s="11"/>
      <c r="B421" s="71"/>
      <c r="C421" s="11"/>
      <c r="D421" s="93"/>
      <c r="E421" s="94"/>
      <c r="F421" s="11"/>
      <c r="G421" s="108"/>
      <c r="H421" s="67"/>
    </row>
    <row r="422">
      <c r="A422" s="11"/>
      <c r="B422" s="71"/>
      <c r="C422" s="11"/>
      <c r="D422" s="93"/>
      <c r="E422" s="94"/>
      <c r="F422" s="11"/>
      <c r="G422" s="108"/>
      <c r="H422" s="67"/>
    </row>
    <row r="423">
      <c r="A423" s="11"/>
      <c r="B423" s="71"/>
      <c r="C423" s="11"/>
      <c r="D423" s="93"/>
      <c r="E423" s="94"/>
      <c r="F423" s="11"/>
      <c r="G423" s="108"/>
      <c r="H423" s="67"/>
    </row>
    <row r="424">
      <c r="A424" s="11"/>
      <c r="B424" s="71"/>
      <c r="C424" s="11"/>
      <c r="D424" s="93"/>
      <c r="E424" s="94"/>
      <c r="F424" s="11"/>
      <c r="G424" s="108"/>
      <c r="H424" s="67"/>
    </row>
    <row r="425">
      <c r="A425" s="11"/>
      <c r="B425" s="71"/>
      <c r="C425" s="11"/>
      <c r="D425" s="93"/>
      <c r="E425" s="94"/>
      <c r="F425" s="11"/>
      <c r="G425" s="108"/>
      <c r="H425" s="67"/>
    </row>
    <row r="426">
      <c r="A426" s="11"/>
      <c r="B426" s="71"/>
      <c r="C426" s="11"/>
      <c r="D426" s="93"/>
      <c r="E426" s="94"/>
      <c r="F426" s="11"/>
      <c r="G426" s="108"/>
      <c r="H426" s="67"/>
    </row>
    <row r="427">
      <c r="A427" s="11"/>
      <c r="B427" s="71"/>
      <c r="C427" s="11"/>
      <c r="D427" s="93"/>
      <c r="E427" s="94"/>
      <c r="F427" s="11"/>
      <c r="G427" s="108"/>
      <c r="H427" s="67"/>
    </row>
    <row r="428">
      <c r="A428" s="11"/>
      <c r="B428" s="71"/>
      <c r="C428" s="11"/>
      <c r="D428" s="93"/>
      <c r="E428" s="94"/>
      <c r="F428" s="11"/>
      <c r="G428" s="108"/>
      <c r="H428" s="67"/>
    </row>
    <row r="429">
      <c r="A429" s="11"/>
      <c r="B429" s="71"/>
      <c r="C429" s="11"/>
      <c r="D429" s="93"/>
      <c r="E429" s="94"/>
      <c r="F429" s="11"/>
      <c r="G429" s="108"/>
      <c r="H429" s="67"/>
    </row>
    <row r="430">
      <c r="A430" s="11"/>
      <c r="B430" s="71"/>
      <c r="C430" s="11"/>
      <c r="D430" s="93"/>
      <c r="E430" s="94"/>
      <c r="F430" s="11"/>
      <c r="G430" s="108"/>
      <c r="H430" s="67"/>
    </row>
    <row r="431">
      <c r="A431" s="11"/>
      <c r="B431" s="71"/>
      <c r="C431" s="11"/>
      <c r="D431" s="93"/>
      <c r="E431" s="94"/>
      <c r="F431" s="11"/>
      <c r="G431" s="108"/>
      <c r="H431" s="67"/>
    </row>
    <row r="432">
      <c r="A432" s="11"/>
      <c r="B432" s="71"/>
      <c r="C432" s="11"/>
      <c r="D432" s="93"/>
      <c r="E432" s="94"/>
      <c r="F432" s="11"/>
      <c r="G432" s="108"/>
      <c r="H432" s="67"/>
    </row>
    <row r="433">
      <c r="A433" s="11"/>
      <c r="B433" s="71"/>
      <c r="C433" s="11"/>
      <c r="D433" s="93"/>
      <c r="E433" s="94"/>
      <c r="F433" s="11"/>
      <c r="G433" s="108"/>
      <c r="H433" s="67"/>
    </row>
    <row r="434">
      <c r="A434" s="11"/>
      <c r="B434" s="71"/>
      <c r="C434" s="11"/>
      <c r="D434" s="93"/>
      <c r="E434" s="94"/>
      <c r="F434" s="11"/>
      <c r="G434" s="108"/>
      <c r="H434" s="67"/>
    </row>
    <row r="435">
      <c r="A435" s="11"/>
      <c r="B435" s="71"/>
      <c r="C435" s="11"/>
      <c r="D435" s="93"/>
      <c r="E435" s="94"/>
      <c r="F435" s="11"/>
      <c r="G435" s="108"/>
      <c r="H435" s="67"/>
    </row>
    <row r="436">
      <c r="A436" s="11"/>
      <c r="B436" s="71"/>
      <c r="C436" s="11"/>
      <c r="D436" s="93"/>
      <c r="E436" s="94"/>
      <c r="F436" s="11"/>
      <c r="G436" s="108"/>
      <c r="H436" s="67"/>
    </row>
    <row r="437">
      <c r="A437" s="11"/>
      <c r="B437" s="71"/>
      <c r="C437" s="11"/>
      <c r="D437" s="93"/>
      <c r="E437" s="94"/>
      <c r="F437" s="11"/>
      <c r="G437" s="108"/>
      <c r="H437" s="67"/>
    </row>
    <row r="438">
      <c r="A438" s="11"/>
      <c r="B438" s="71"/>
      <c r="C438" s="11"/>
      <c r="D438" s="93"/>
      <c r="E438" s="94"/>
      <c r="F438" s="11"/>
      <c r="G438" s="108"/>
      <c r="H438" s="67"/>
    </row>
    <row r="439">
      <c r="A439" s="11"/>
      <c r="B439" s="71"/>
      <c r="C439" s="11"/>
      <c r="D439" s="93"/>
      <c r="E439" s="94"/>
      <c r="F439" s="11"/>
      <c r="G439" s="108"/>
      <c r="H439" s="67"/>
    </row>
    <row r="440">
      <c r="A440" s="11"/>
      <c r="B440" s="71"/>
      <c r="C440" s="11"/>
      <c r="D440" s="93"/>
      <c r="E440" s="94"/>
      <c r="F440" s="11"/>
      <c r="G440" s="108"/>
      <c r="H440" s="67"/>
    </row>
    <row r="441">
      <c r="A441" s="11"/>
      <c r="B441" s="71"/>
      <c r="C441" s="11"/>
      <c r="D441" s="93"/>
      <c r="E441" s="94"/>
      <c r="F441" s="11"/>
      <c r="G441" s="108"/>
      <c r="H441" s="67"/>
    </row>
    <row r="442">
      <c r="A442" s="11"/>
      <c r="B442" s="71"/>
      <c r="C442" s="11"/>
      <c r="D442" s="93"/>
      <c r="E442" s="94"/>
      <c r="F442" s="11"/>
      <c r="G442" s="108"/>
      <c r="H442" s="67"/>
    </row>
    <row r="443">
      <c r="A443" s="11"/>
      <c r="B443" s="71"/>
      <c r="C443" s="11"/>
      <c r="D443" s="93"/>
      <c r="E443" s="94"/>
      <c r="F443" s="11"/>
      <c r="G443" s="108"/>
      <c r="H443" s="67"/>
    </row>
    <row r="444">
      <c r="A444" s="11"/>
      <c r="B444" s="71"/>
      <c r="C444" s="11"/>
      <c r="D444" s="93"/>
      <c r="E444" s="94"/>
      <c r="F444" s="11"/>
      <c r="G444" s="108"/>
      <c r="H444" s="67"/>
    </row>
    <row r="445">
      <c r="A445" s="11"/>
      <c r="B445" s="71"/>
      <c r="C445" s="11"/>
      <c r="D445" s="93"/>
      <c r="E445" s="94"/>
      <c r="F445" s="11"/>
      <c r="G445" s="108"/>
      <c r="H445" s="67"/>
    </row>
    <row r="446">
      <c r="A446" s="11"/>
      <c r="B446" s="71"/>
      <c r="C446" s="11"/>
      <c r="D446" s="93"/>
      <c r="E446" s="94"/>
      <c r="F446" s="11"/>
      <c r="G446" s="108"/>
      <c r="H446" s="67"/>
    </row>
    <row r="447">
      <c r="A447" s="11"/>
      <c r="B447" s="71"/>
      <c r="C447" s="11"/>
      <c r="D447" s="93"/>
      <c r="E447" s="94"/>
      <c r="F447" s="11"/>
      <c r="G447" s="108"/>
      <c r="H447" s="67"/>
    </row>
    <row r="448">
      <c r="A448" s="11"/>
      <c r="B448" s="71"/>
      <c r="C448" s="11"/>
      <c r="D448" s="93"/>
      <c r="E448" s="94"/>
      <c r="F448" s="11"/>
      <c r="G448" s="108"/>
      <c r="H448" s="67"/>
    </row>
    <row r="449">
      <c r="A449" s="11"/>
      <c r="B449" s="71"/>
      <c r="C449" s="11"/>
      <c r="D449" s="93"/>
      <c r="E449" s="94"/>
      <c r="F449" s="11"/>
      <c r="G449" s="108"/>
      <c r="H449" s="67"/>
    </row>
    <row r="450">
      <c r="A450" s="11"/>
      <c r="B450" s="71"/>
      <c r="C450" s="11"/>
      <c r="D450" s="93"/>
      <c r="E450" s="94"/>
      <c r="F450" s="11"/>
      <c r="G450" s="108"/>
      <c r="H450" s="67"/>
    </row>
    <row r="451">
      <c r="A451" s="11"/>
      <c r="B451" s="71"/>
      <c r="C451" s="11"/>
      <c r="D451" s="93"/>
      <c r="E451" s="94"/>
      <c r="F451" s="11"/>
      <c r="G451" s="108"/>
      <c r="H451" s="67"/>
    </row>
    <row r="452">
      <c r="A452" s="11"/>
      <c r="B452" s="71"/>
      <c r="C452" s="11"/>
      <c r="D452" s="93"/>
      <c r="E452" s="94"/>
      <c r="F452" s="11"/>
      <c r="G452" s="108"/>
      <c r="H452" s="67"/>
    </row>
    <row r="453">
      <c r="A453" s="11"/>
      <c r="B453" s="71"/>
      <c r="C453" s="11"/>
      <c r="D453" s="93"/>
      <c r="E453" s="94"/>
      <c r="F453" s="11"/>
      <c r="G453" s="108"/>
      <c r="H453" s="67"/>
    </row>
    <row r="454">
      <c r="A454" s="11"/>
      <c r="B454" s="71"/>
      <c r="C454" s="11"/>
      <c r="D454" s="93"/>
      <c r="E454" s="94"/>
      <c r="F454" s="11"/>
      <c r="G454" s="108"/>
      <c r="H454" s="67"/>
    </row>
    <row r="455">
      <c r="A455" s="11"/>
      <c r="B455" s="71"/>
      <c r="C455" s="11"/>
      <c r="D455" s="93"/>
      <c r="E455" s="94"/>
      <c r="F455" s="11"/>
      <c r="G455" s="108"/>
      <c r="H455" s="67"/>
    </row>
    <row r="456">
      <c r="A456" s="11"/>
      <c r="B456" s="71"/>
      <c r="C456" s="11"/>
      <c r="D456" s="93"/>
      <c r="E456" s="94"/>
      <c r="F456" s="11"/>
      <c r="G456" s="108"/>
      <c r="H456" s="67"/>
    </row>
    <row r="457">
      <c r="A457" s="11"/>
      <c r="B457" s="71"/>
      <c r="C457" s="11"/>
      <c r="D457" s="93"/>
      <c r="E457" s="94"/>
      <c r="F457" s="11"/>
      <c r="G457" s="108"/>
      <c r="H457" s="67"/>
    </row>
    <row r="458">
      <c r="A458" s="11"/>
      <c r="B458" s="71"/>
      <c r="C458" s="11"/>
      <c r="D458" s="93"/>
      <c r="E458" s="94"/>
      <c r="F458" s="11"/>
      <c r="G458" s="108"/>
      <c r="H458" s="67"/>
    </row>
    <row r="459">
      <c r="A459" s="11"/>
      <c r="B459" s="71"/>
      <c r="C459" s="11"/>
      <c r="D459" s="93"/>
      <c r="E459" s="94"/>
      <c r="F459" s="11"/>
      <c r="G459" s="108"/>
      <c r="H459" s="67"/>
    </row>
    <row r="460">
      <c r="A460" s="11"/>
      <c r="B460" s="71"/>
      <c r="C460" s="11"/>
      <c r="D460" s="93"/>
      <c r="E460" s="94"/>
      <c r="F460" s="11"/>
      <c r="G460" s="108"/>
      <c r="H460" s="67"/>
    </row>
    <row r="461">
      <c r="A461" s="11"/>
      <c r="B461" s="71"/>
      <c r="C461" s="11"/>
      <c r="D461" s="93"/>
      <c r="E461" s="94"/>
      <c r="F461" s="11"/>
      <c r="G461" s="108"/>
      <c r="H461" s="67"/>
    </row>
    <row r="462">
      <c r="A462" s="11"/>
      <c r="B462" s="71"/>
      <c r="C462" s="11"/>
      <c r="D462" s="93"/>
      <c r="E462" s="94"/>
      <c r="F462" s="11"/>
      <c r="G462" s="108"/>
      <c r="H462" s="67"/>
    </row>
    <row r="463">
      <c r="A463" s="11"/>
      <c r="B463" s="71"/>
      <c r="C463" s="11"/>
      <c r="D463" s="93"/>
      <c r="E463" s="94"/>
      <c r="F463" s="11"/>
      <c r="G463" s="108"/>
      <c r="H463" s="67"/>
    </row>
    <row r="464">
      <c r="A464" s="11"/>
      <c r="B464" s="71"/>
      <c r="C464" s="11"/>
      <c r="D464" s="93"/>
      <c r="E464" s="94"/>
      <c r="F464" s="11"/>
      <c r="G464" s="108"/>
      <c r="H464" s="67"/>
    </row>
    <row r="465">
      <c r="A465" s="11"/>
      <c r="B465" s="71"/>
      <c r="C465" s="11"/>
      <c r="D465" s="93"/>
      <c r="E465" s="94"/>
      <c r="F465" s="11"/>
      <c r="G465" s="108"/>
      <c r="H465" s="67"/>
    </row>
    <row r="466">
      <c r="A466" s="11"/>
      <c r="B466" s="71"/>
      <c r="C466" s="11"/>
      <c r="D466" s="93"/>
      <c r="E466" s="94"/>
      <c r="F466" s="11"/>
      <c r="G466" s="108"/>
      <c r="H466" s="67"/>
    </row>
    <row r="467">
      <c r="A467" s="11"/>
      <c r="B467" s="71"/>
      <c r="C467" s="11"/>
      <c r="D467" s="93"/>
      <c r="E467" s="94"/>
      <c r="F467" s="11"/>
      <c r="G467" s="108"/>
      <c r="H467" s="67"/>
    </row>
    <row r="468">
      <c r="A468" s="11"/>
      <c r="B468" s="71"/>
      <c r="C468" s="11"/>
      <c r="D468" s="93"/>
      <c r="E468" s="94"/>
      <c r="F468" s="11"/>
      <c r="G468" s="108"/>
      <c r="H468" s="67"/>
    </row>
    <row r="469">
      <c r="A469" s="11"/>
      <c r="B469" s="71"/>
      <c r="C469" s="11"/>
      <c r="D469" s="93"/>
      <c r="E469" s="94"/>
      <c r="F469" s="11"/>
      <c r="G469" s="108"/>
      <c r="H469" s="67"/>
    </row>
    <row r="470">
      <c r="A470" s="11"/>
      <c r="B470" s="71"/>
      <c r="C470" s="11"/>
      <c r="D470" s="93"/>
      <c r="E470" s="94"/>
      <c r="F470" s="11"/>
      <c r="G470" s="108"/>
      <c r="H470" s="67"/>
    </row>
    <row r="471">
      <c r="A471" s="11"/>
      <c r="B471" s="71"/>
      <c r="C471" s="11"/>
      <c r="D471" s="93"/>
      <c r="E471" s="94"/>
      <c r="F471" s="11"/>
      <c r="G471" s="108"/>
      <c r="H471" s="67"/>
    </row>
    <row r="472">
      <c r="A472" s="11"/>
      <c r="B472" s="71"/>
      <c r="C472" s="11"/>
      <c r="D472" s="93"/>
      <c r="E472" s="94"/>
      <c r="F472" s="11"/>
      <c r="G472" s="108"/>
      <c r="H472" s="67"/>
    </row>
    <row r="473">
      <c r="A473" s="11"/>
      <c r="B473" s="71"/>
      <c r="C473" s="11"/>
      <c r="D473" s="93"/>
      <c r="E473" s="94"/>
      <c r="F473" s="11"/>
      <c r="G473" s="108"/>
      <c r="H473" s="67"/>
    </row>
    <row r="474">
      <c r="A474" s="11"/>
      <c r="B474" s="71"/>
      <c r="C474" s="11"/>
      <c r="D474" s="93"/>
      <c r="E474" s="94"/>
      <c r="F474" s="11"/>
      <c r="G474" s="108"/>
      <c r="H474" s="67"/>
    </row>
    <row r="475">
      <c r="A475" s="11"/>
      <c r="B475" s="71"/>
      <c r="C475" s="11"/>
      <c r="D475" s="93"/>
      <c r="E475" s="94"/>
      <c r="F475" s="11"/>
      <c r="G475" s="108"/>
      <c r="H475" s="67"/>
    </row>
    <row r="476">
      <c r="A476" s="11"/>
      <c r="B476" s="71"/>
      <c r="C476" s="11"/>
      <c r="D476" s="93"/>
      <c r="E476" s="94"/>
      <c r="F476" s="11"/>
      <c r="G476" s="108"/>
      <c r="H476" s="67"/>
    </row>
    <row r="477">
      <c r="A477" s="11"/>
      <c r="B477" s="71"/>
      <c r="C477" s="11"/>
      <c r="D477" s="93"/>
      <c r="E477" s="94"/>
      <c r="F477" s="11"/>
      <c r="G477" s="108"/>
      <c r="H477" s="67"/>
    </row>
    <row r="478">
      <c r="A478" s="11"/>
      <c r="B478" s="71"/>
      <c r="C478" s="11"/>
      <c r="D478" s="93"/>
      <c r="E478" s="94"/>
      <c r="F478" s="11"/>
      <c r="G478" s="108"/>
      <c r="H478" s="67"/>
    </row>
    <row r="479">
      <c r="A479" s="11"/>
      <c r="B479" s="71"/>
      <c r="C479" s="11"/>
      <c r="D479" s="93"/>
      <c r="E479" s="94"/>
      <c r="F479" s="11"/>
      <c r="G479" s="108"/>
      <c r="H479" s="67"/>
    </row>
    <row r="480">
      <c r="A480" s="11"/>
      <c r="B480" s="71"/>
      <c r="C480" s="11"/>
      <c r="D480" s="93"/>
      <c r="E480" s="94"/>
      <c r="F480" s="11"/>
      <c r="G480" s="108"/>
      <c r="H480" s="67"/>
    </row>
    <row r="481">
      <c r="A481" s="11"/>
      <c r="B481" s="71"/>
      <c r="C481" s="11"/>
      <c r="D481" s="93"/>
      <c r="E481" s="94"/>
      <c r="F481" s="11"/>
      <c r="G481" s="108"/>
      <c r="H481" s="67"/>
    </row>
    <row r="482">
      <c r="A482" s="11"/>
      <c r="B482" s="71"/>
      <c r="C482" s="11"/>
      <c r="D482" s="93"/>
      <c r="E482" s="94"/>
      <c r="F482" s="11"/>
      <c r="G482" s="108"/>
      <c r="H482" s="67"/>
    </row>
    <row r="483">
      <c r="A483" s="11"/>
      <c r="B483" s="71"/>
      <c r="C483" s="11"/>
      <c r="D483" s="93"/>
      <c r="E483" s="94"/>
      <c r="F483" s="11"/>
      <c r="G483" s="108"/>
      <c r="H483" s="67"/>
    </row>
    <row r="484">
      <c r="A484" s="11"/>
      <c r="B484" s="71"/>
      <c r="C484" s="11"/>
      <c r="D484" s="93"/>
      <c r="E484" s="94"/>
      <c r="F484" s="11"/>
      <c r="G484" s="108"/>
      <c r="H484" s="67"/>
    </row>
    <row r="485">
      <c r="A485" s="11"/>
      <c r="B485" s="71"/>
      <c r="C485" s="11"/>
      <c r="D485" s="93"/>
      <c r="E485" s="94"/>
      <c r="F485" s="11"/>
      <c r="G485" s="108"/>
      <c r="H485" s="67"/>
    </row>
    <row r="486">
      <c r="A486" s="11"/>
      <c r="B486" s="71"/>
      <c r="C486" s="11"/>
      <c r="D486" s="93"/>
      <c r="E486" s="94"/>
      <c r="F486" s="11"/>
      <c r="G486" s="108"/>
      <c r="H486" s="67"/>
    </row>
    <row r="487">
      <c r="A487" s="11"/>
      <c r="B487" s="71"/>
      <c r="C487" s="11"/>
      <c r="D487" s="93"/>
      <c r="E487" s="94"/>
      <c r="F487" s="11"/>
      <c r="G487" s="108"/>
      <c r="H487" s="67"/>
    </row>
    <row r="488">
      <c r="A488" s="11"/>
      <c r="B488" s="71"/>
      <c r="C488" s="11"/>
      <c r="D488" s="93"/>
      <c r="E488" s="94"/>
      <c r="F488" s="11"/>
      <c r="G488" s="108"/>
      <c r="H488" s="67"/>
    </row>
    <row r="489">
      <c r="A489" s="11"/>
      <c r="B489" s="71"/>
      <c r="C489" s="11"/>
      <c r="D489" s="93"/>
      <c r="E489" s="94"/>
      <c r="F489" s="11"/>
      <c r="G489" s="108"/>
      <c r="H489" s="67"/>
    </row>
    <row r="490">
      <c r="A490" s="11"/>
      <c r="B490" s="71"/>
      <c r="C490" s="11"/>
      <c r="D490" s="93"/>
      <c r="E490" s="94"/>
      <c r="F490" s="11"/>
      <c r="G490" s="108"/>
      <c r="H490" s="67"/>
    </row>
    <row r="491">
      <c r="A491" s="11"/>
      <c r="B491" s="71"/>
      <c r="C491" s="11"/>
      <c r="D491" s="93"/>
      <c r="E491" s="94"/>
      <c r="F491" s="11"/>
      <c r="G491" s="108"/>
      <c r="H491" s="67"/>
    </row>
    <row r="492">
      <c r="A492" s="11"/>
      <c r="B492" s="71"/>
      <c r="C492" s="11"/>
      <c r="D492" s="93"/>
      <c r="E492" s="94"/>
      <c r="F492" s="11"/>
      <c r="G492" s="108"/>
      <c r="H492" s="67"/>
    </row>
    <row r="493">
      <c r="A493" s="11"/>
      <c r="B493" s="71"/>
      <c r="C493" s="11"/>
      <c r="D493" s="93"/>
      <c r="E493" s="94"/>
      <c r="F493" s="11"/>
      <c r="G493" s="108"/>
      <c r="H493" s="67"/>
    </row>
    <row r="494">
      <c r="A494" s="11"/>
      <c r="B494" s="71"/>
      <c r="C494" s="11"/>
      <c r="D494" s="93"/>
      <c r="E494" s="94"/>
      <c r="F494" s="11"/>
      <c r="G494" s="108"/>
      <c r="H494" s="67"/>
    </row>
    <row r="495">
      <c r="A495" s="11"/>
      <c r="B495" s="71"/>
      <c r="C495" s="11"/>
      <c r="D495" s="93"/>
      <c r="E495" s="94"/>
      <c r="F495" s="11"/>
      <c r="G495" s="108"/>
      <c r="H495" s="67"/>
    </row>
    <row r="496">
      <c r="A496" s="11"/>
      <c r="B496" s="71"/>
      <c r="C496" s="11"/>
      <c r="D496" s="93"/>
      <c r="E496" s="94"/>
      <c r="F496" s="11"/>
      <c r="G496" s="108"/>
      <c r="H496" s="67"/>
    </row>
    <row r="497">
      <c r="A497" s="11"/>
      <c r="B497" s="71"/>
      <c r="C497" s="11"/>
      <c r="D497" s="93"/>
      <c r="E497" s="94"/>
      <c r="F497" s="11"/>
      <c r="G497" s="108"/>
      <c r="H497" s="67"/>
    </row>
    <row r="498">
      <c r="A498" s="11"/>
      <c r="B498" s="71"/>
      <c r="C498" s="11"/>
      <c r="D498" s="93"/>
      <c r="E498" s="94"/>
      <c r="F498" s="11"/>
      <c r="G498" s="108"/>
      <c r="H498" s="67"/>
    </row>
    <row r="499">
      <c r="A499" s="11"/>
      <c r="B499" s="71"/>
      <c r="C499" s="11"/>
      <c r="D499" s="93"/>
      <c r="E499" s="94"/>
      <c r="F499" s="11"/>
      <c r="G499" s="108"/>
      <c r="H499" s="67"/>
    </row>
    <row r="500">
      <c r="A500" s="11"/>
      <c r="B500" s="71"/>
      <c r="C500" s="11"/>
      <c r="D500" s="93"/>
      <c r="E500" s="94"/>
      <c r="F500" s="11"/>
      <c r="G500" s="108"/>
      <c r="H500" s="67"/>
    </row>
    <row r="501">
      <c r="A501" s="11"/>
      <c r="B501" s="71"/>
      <c r="C501" s="11"/>
      <c r="D501" s="93"/>
      <c r="E501" s="94"/>
      <c r="F501" s="11"/>
      <c r="G501" s="108"/>
      <c r="H501" s="67"/>
    </row>
    <row r="502">
      <c r="A502" s="11"/>
      <c r="B502" s="71"/>
      <c r="C502" s="11"/>
      <c r="D502" s="93"/>
      <c r="E502" s="94"/>
      <c r="F502" s="11"/>
      <c r="G502" s="108"/>
      <c r="H502" s="67"/>
    </row>
    <row r="503">
      <c r="A503" s="11"/>
      <c r="B503" s="71"/>
      <c r="C503" s="11"/>
      <c r="D503" s="93"/>
      <c r="E503" s="94"/>
      <c r="F503" s="11"/>
      <c r="G503" s="108"/>
      <c r="H503" s="67"/>
    </row>
    <row r="504">
      <c r="A504" s="11"/>
      <c r="B504" s="71"/>
      <c r="C504" s="11"/>
      <c r="D504" s="93"/>
      <c r="E504" s="94"/>
      <c r="F504" s="11"/>
      <c r="G504" s="108"/>
      <c r="H504" s="67"/>
    </row>
    <row r="505">
      <c r="A505" s="11"/>
      <c r="B505" s="71"/>
      <c r="C505" s="11"/>
      <c r="D505" s="93"/>
      <c r="E505" s="94"/>
      <c r="F505" s="11"/>
      <c r="G505" s="108"/>
      <c r="H505" s="67"/>
    </row>
    <row r="506">
      <c r="A506" s="11"/>
      <c r="B506" s="71"/>
      <c r="C506" s="11"/>
      <c r="D506" s="93"/>
      <c r="E506" s="94"/>
      <c r="F506" s="11"/>
      <c r="G506" s="108"/>
      <c r="H506" s="67"/>
    </row>
    <row r="507">
      <c r="A507" s="11"/>
      <c r="B507" s="71"/>
      <c r="C507" s="11"/>
      <c r="D507" s="93"/>
      <c r="E507" s="94"/>
      <c r="F507" s="11"/>
      <c r="G507" s="108"/>
      <c r="H507" s="67"/>
    </row>
    <row r="508">
      <c r="A508" s="11"/>
      <c r="B508" s="71"/>
      <c r="C508" s="11"/>
      <c r="D508" s="93"/>
      <c r="E508" s="94"/>
      <c r="F508" s="11"/>
      <c r="G508" s="108"/>
      <c r="H508" s="67"/>
    </row>
    <row r="509">
      <c r="A509" s="11"/>
      <c r="B509" s="71"/>
      <c r="C509" s="11"/>
      <c r="D509" s="93"/>
      <c r="E509" s="94"/>
      <c r="F509" s="11"/>
      <c r="G509" s="108"/>
      <c r="H509" s="67"/>
    </row>
    <row r="510">
      <c r="A510" s="11"/>
      <c r="B510" s="71"/>
      <c r="C510" s="11"/>
      <c r="D510" s="93"/>
      <c r="E510" s="94"/>
      <c r="F510" s="11"/>
      <c r="G510" s="108"/>
      <c r="H510" s="67"/>
    </row>
    <row r="511">
      <c r="A511" s="11"/>
      <c r="B511" s="71"/>
      <c r="C511" s="11"/>
      <c r="D511" s="93"/>
      <c r="E511" s="94"/>
      <c r="F511" s="11"/>
      <c r="G511" s="108"/>
      <c r="H511" s="67"/>
    </row>
    <row r="512">
      <c r="A512" s="11"/>
      <c r="B512" s="71"/>
      <c r="C512" s="11"/>
      <c r="D512" s="93"/>
      <c r="E512" s="94"/>
      <c r="F512" s="11"/>
      <c r="G512" s="108"/>
      <c r="H512" s="67"/>
    </row>
    <row r="513">
      <c r="A513" s="11"/>
      <c r="B513" s="71"/>
      <c r="C513" s="11"/>
      <c r="D513" s="93"/>
      <c r="E513" s="94"/>
      <c r="F513" s="11"/>
      <c r="G513" s="108"/>
      <c r="H513" s="67"/>
    </row>
    <row r="514">
      <c r="A514" s="11"/>
      <c r="B514" s="71"/>
      <c r="C514" s="11"/>
      <c r="D514" s="93"/>
      <c r="E514" s="94"/>
      <c r="F514" s="11"/>
      <c r="G514" s="108"/>
      <c r="H514" s="67"/>
    </row>
    <row r="515">
      <c r="A515" s="11"/>
      <c r="B515" s="71"/>
      <c r="C515" s="11"/>
      <c r="D515" s="93"/>
      <c r="E515" s="94"/>
      <c r="F515" s="11"/>
      <c r="G515" s="108"/>
      <c r="H515" s="67"/>
    </row>
    <row r="516">
      <c r="A516" s="11"/>
      <c r="B516" s="71"/>
      <c r="C516" s="11"/>
      <c r="D516" s="93"/>
      <c r="E516" s="94"/>
      <c r="F516" s="11"/>
      <c r="G516" s="108"/>
      <c r="H516" s="67"/>
    </row>
    <row r="517">
      <c r="A517" s="11"/>
      <c r="B517" s="71"/>
      <c r="C517" s="11"/>
      <c r="D517" s="93"/>
      <c r="E517" s="94"/>
      <c r="F517" s="11"/>
      <c r="G517" s="108"/>
      <c r="H517" s="67"/>
    </row>
    <row r="518">
      <c r="A518" s="11"/>
      <c r="B518" s="71"/>
      <c r="C518" s="11"/>
      <c r="D518" s="93"/>
      <c r="E518" s="94"/>
      <c r="F518" s="11"/>
      <c r="G518" s="108"/>
      <c r="H518" s="67"/>
    </row>
    <row r="519">
      <c r="A519" s="11"/>
      <c r="B519" s="71"/>
      <c r="C519" s="11"/>
      <c r="D519" s="93"/>
      <c r="E519" s="94"/>
      <c r="F519" s="11"/>
      <c r="G519" s="108"/>
      <c r="H519" s="67"/>
    </row>
    <row r="520">
      <c r="A520" s="11"/>
      <c r="B520" s="71"/>
      <c r="C520" s="11"/>
      <c r="D520" s="93"/>
      <c r="E520" s="94"/>
      <c r="F520" s="11"/>
      <c r="G520" s="108"/>
      <c r="H520" s="67"/>
    </row>
    <row r="521">
      <c r="A521" s="11"/>
      <c r="B521" s="71"/>
      <c r="C521" s="11"/>
      <c r="D521" s="93"/>
      <c r="E521" s="94"/>
      <c r="F521" s="11"/>
      <c r="G521" s="108"/>
      <c r="H521" s="67"/>
    </row>
    <row r="522">
      <c r="A522" s="11"/>
      <c r="B522" s="71"/>
      <c r="C522" s="11"/>
      <c r="D522" s="93"/>
      <c r="E522" s="94"/>
      <c r="F522" s="11"/>
      <c r="G522" s="108"/>
      <c r="H522" s="67"/>
    </row>
    <row r="523">
      <c r="A523" s="11"/>
      <c r="B523" s="71"/>
      <c r="C523" s="11"/>
      <c r="D523" s="93"/>
      <c r="E523" s="94"/>
      <c r="F523" s="11"/>
      <c r="G523" s="108"/>
      <c r="H523" s="67"/>
    </row>
    <row r="524">
      <c r="A524" s="11"/>
      <c r="B524" s="71"/>
      <c r="C524" s="11"/>
      <c r="D524" s="93"/>
      <c r="E524" s="94"/>
      <c r="F524" s="11"/>
      <c r="G524" s="108"/>
      <c r="H524" s="67"/>
    </row>
    <row r="525">
      <c r="A525" s="11"/>
      <c r="B525" s="71"/>
      <c r="C525" s="11"/>
      <c r="D525" s="93"/>
      <c r="E525" s="94"/>
      <c r="F525" s="11"/>
      <c r="G525" s="108"/>
      <c r="H525" s="67"/>
    </row>
    <row r="526">
      <c r="A526" s="11"/>
      <c r="B526" s="71"/>
      <c r="C526" s="11"/>
      <c r="D526" s="93"/>
      <c r="E526" s="94"/>
      <c r="F526" s="11"/>
      <c r="G526" s="108"/>
      <c r="H526" s="67"/>
    </row>
    <row r="527">
      <c r="A527" s="11"/>
      <c r="B527" s="71"/>
      <c r="C527" s="11"/>
      <c r="D527" s="93"/>
      <c r="E527" s="94"/>
      <c r="F527" s="11"/>
      <c r="G527" s="108"/>
      <c r="H527" s="67"/>
    </row>
    <row r="528">
      <c r="A528" s="11"/>
      <c r="B528" s="71"/>
      <c r="C528" s="11"/>
      <c r="D528" s="93"/>
      <c r="E528" s="94"/>
      <c r="F528" s="11"/>
      <c r="G528" s="108"/>
      <c r="H528" s="67"/>
    </row>
    <row r="529">
      <c r="A529" s="11"/>
      <c r="B529" s="71"/>
      <c r="C529" s="11"/>
      <c r="D529" s="93"/>
      <c r="E529" s="94"/>
      <c r="F529" s="11"/>
      <c r="G529" s="108"/>
      <c r="H529" s="67"/>
    </row>
    <row r="530">
      <c r="A530" s="11"/>
      <c r="B530" s="71"/>
      <c r="C530" s="11"/>
      <c r="D530" s="93"/>
      <c r="E530" s="94"/>
      <c r="F530" s="11"/>
      <c r="G530" s="108"/>
      <c r="H530" s="67"/>
    </row>
    <row r="531">
      <c r="A531" s="11"/>
      <c r="B531" s="71"/>
      <c r="C531" s="11"/>
      <c r="D531" s="93"/>
      <c r="E531" s="94"/>
      <c r="F531" s="11"/>
      <c r="G531" s="108"/>
      <c r="H531" s="67"/>
    </row>
    <row r="532">
      <c r="A532" s="11"/>
      <c r="B532" s="71"/>
      <c r="C532" s="11"/>
      <c r="D532" s="93"/>
      <c r="E532" s="94"/>
      <c r="F532" s="11"/>
      <c r="G532" s="108"/>
      <c r="H532" s="67"/>
    </row>
    <row r="533">
      <c r="A533" s="11"/>
      <c r="B533" s="71"/>
      <c r="C533" s="11"/>
      <c r="D533" s="93"/>
      <c r="E533" s="94"/>
      <c r="F533" s="11"/>
      <c r="G533" s="108"/>
      <c r="H533" s="67"/>
    </row>
    <row r="534">
      <c r="A534" s="11"/>
      <c r="B534" s="71"/>
      <c r="C534" s="11"/>
      <c r="D534" s="93"/>
      <c r="E534" s="94"/>
      <c r="F534" s="11"/>
      <c r="G534" s="108"/>
      <c r="H534" s="67"/>
    </row>
    <row r="535">
      <c r="A535" s="11"/>
      <c r="B535" s="71"/>
      <c r="C535" s="11"/>
      <c r="D535" s="93"/>
      <c r="E535" s="94"/>
      <c r="F535" s="11"/>
      <c r="G535" s="108"/>
      <c r="H535" s="67"/>
    </row>
    <row r="536">
      <c r="A536" s="11"/>
      <c r="B536" s="71"/>
      <c r="C536" s="11"/>
      <c r="D536" s="93"/>
      <c r="E536" s="94"/>
      <c r="F536" s="11"/>
      <c r="G536" s="108"/>
      <c r="H536" s="67"/>
    </row>
    <row r="537">
      <c r="A537" s="11"/>
      <c r="B537" s="71"/>
      <c r="C537" s="11"/>
      <c r="D537" s="93"/>
      <c r="E537" s="94"/>
      <c r="F537" s="11"/>
      <c r="G537" s="108"/>
      <c r="H537" s="67"/>
    </row>
    <row r="538">
      <c r="A538" s="11"/>
      <c r="B538" s="71"/>
      <c r="C538" s="11"/>
      <c r="D538" s="93"/>
      <c r="E538" s="94"/>
      <c r="F538" s="11"/>
      <c r="G538" s="108"/>
      <c r="H538" s="67"/>
    </row>
    <row r="539">
      <c r="A539" s="11"/>
      <c r="B539" s="71"/>
      <c r="C539" s="11"/>
      <c r="D539" s="93"/>
      <c r="E539" s="94"/>
      <c r="F539" s="11"/>
      <c r="G539" s="108"/>
      <c r="H539" s="67"/>
    </row>
    <row r="540">
      <c r="A540" s="11"/>
      <c r="B540" s="71"/>
      <c r="C540" s="11"/>
      <c r="D540" s="93"/>
      <c r="E540" s="94"/>
      <c r="F540" s="11"/>
      <c r="G540" s="108"/>
      <c r="H540" s="67"/>
    </row>
    <row r="541">
      <c r="A541" s="11"/>
      <c r="B541" s="71"/>
      <c r="C541" s="11"/>
      <c r="D541" s="93"/>
      <c r="E541" s="94"/>
      <c r="F541" s="11"/>
      <c r="G541" s="108"/>
      <c r="H541" s="67"/>
    </row>
    <row r="542">
      <c r="A542" s="11"/>
      <c r="B542" s="71"/>
      <c r="C542" s="11"/>
      <c r="D542" s="93"/>
      <c r="E542" s="94"/>
      <c r="F542" s="11"/>
      <c r="G542" s="108"/>
      <c r="H542" s="67"/>
    </row>
    <row r="543">
      <c r="A543" s="11"/>
      <c r="B543" s="71"/>
      <c r="C543" s="11"/>
      <c r="D543" s="93"/>
      <c r="E543" s="94"/>
      <c r="F543" s="11"/>
      <c r="G543" s="108"/>
      <c r="H543" s="67"/>
    </row>
    <row r="544">
      <c r="A544" s="11"/>
      <c r="B544" s="71"/>
      <c r="C544" s="11"/>
      <c r="D544" s="93"/>
      <c r="E544" s="94"/>
      <c r="F544" s="11"/>
      <c r="G544" s="108"/>
      <c r="H544" s="67"/>
    </row>
    <row r="545">
      <c r="A545" s="11"/>
      <c r="B545" s="71"/>
      <c r="C545" s="11"/>
      <c r="D545" s="93"/>
      <c r="E545" s="94"/>
      <c r="F545" s="11"/>
      <c r="G545" s="108"/>
      <c r="H545" s="67"/>
    </row>
    <row r="546">
      <c r="A546" s="11"/>
      <c r="B546" s="71"/>
      <c r="C546" s="11"/>
      <c r="D546" s="93"/>
      <c r="E546" s="94"/>
      <c r="F546" s="11"/>
      <c r="G546" s="108"/>
      <c r="H546" s="67"/>
    </row>
    <row r="547">
      <c r="A547" s="11"/>
      <c r="B547" s="71"/>
      <c r="C547" s="11"/>
      <c r="D547" s="93"/>
      <c r="E547" s="94"/>
      <c r="F547" s="11"/>
      <c r="G547" s="108"/>
      <c r="H547" s="67"/>
    </row>
    <row r="548">
      <c r="A548" s="11"/>
      <c r="B548" s="71"/>
      <c r="C548" s="11"/>
      <c r="D548" s="93"/>
      <c r="E548" s="94"/>
      <c r="F548" s="11"/>
      <c r="G548" s="108"/>
      <c r="H548" s="67"/>
    </row>
    <row r="549">
      <c r="A549" s="11"/>
      <c r="B549" s="71"/>
      <c r="C549" s="11"/>
      <c r="D549" s="93"/>
      <c r="E549" s="94"/>
      <c r="F549" s="11"/>
      <c r="G549" s="108"/>
      <c r="H549" s="67"/>
    </row>
    <row r="550">
      <c r="A550" s="11"/>
      <c r="B550" s="71"/>
      <c r="C550" s="11"/>
      <c r="D550" s="93"/>
      <c r="E550" s="94"/>
      <c r="F550" s="11"/>
      <c r="G550" s="108"/>
      <c r="H550" s="67"/>
    </row>
    <row r="551">
      <c r="A551" s="11"/>
      <c r="B551" s="71"/>
      <c r="C551" s="11"/>
      <c r="D551" s="93"/>
      <c r="E551" s="94"/>
      <c r="F551" s="11"/>
      <c r="G551" s="108"/>
      <c r="H551" s="67"/>
    </row>
    <row r="552">
      <c r="A552" s="11"/>
      <c r="B552" s="71"/>
      <c r="C552" s="11"/>
      <c r="D552" s="93"/>
      <c r="E552" s="94"/>
      <c r="F552" s="11"/>
      <c r="G552" s="108"/>
      <c r="H552" s="67"/>
    </row>
    <row r="553">
      <c r="A553" s="11"/>
      <c r="B553" s="71"/>
      <c r="C553" s="11"/>
      <c r="D553" s="93"/>
      <c r="E553" s="94"/>
      <c r="F553" s="11"/>
      <c r="G553" s="108"/>
      <c r="H553" s="67"/>
    </row>
    <row r="554">
      <c r="A554" s="11"/>
      <c r="B554" s="71"/>
      <c r="C554" s="11"/>
      <c r="D554" s="93"/>
      <c r="E554" s="94"/>
      <c r="F554" s="11"/>
      <c r="G554" s="108"/>
      <c r="H554" s="67"/>
    </row>
    <row r="555">
      <c r="A555" s="11"/>
      <c r="B555" s="71"/>
      <c r="C555" s="11"/>
      <c r="D555" s="93"/>
      <c r="E555" s="94"/>
      <c r="F555" s="11"/>
      <c r="G555" s="108"/>
      <c r="H555" s="67"/>
    </row>
    <row r="556">
      <c r="A556" s="11"/>
      <c r="B556" s="71"/>
      <c r="C556" s="11"/>
      <c r="D556" s="93"/>
      <c r="E556" s="94"/>
      <c r="F556" s="11"/>
      <c r="G556" s="108"/>
      <c r="H556" s="67"/>
    </row>
    <row r="557">
      <c r="A557" s="11"/>
      <c r="B557" s="71"/>
      <c r="C557" s="11"/>
      <c r="D557" s="93"/>
      <c r="E557" s="94"/>
      <c r="F557" s="11"/>
      <c r="G557" s="108"/>
      <c r="H557" s="67"/>
    </row>
    <row r="558">
      <c r="A558" s="11"/>
      <c r="B558" s="71"/>
      <c r="C558" s="11"/>
      <c r="D558" s="93"/>
      <c r="E558" s="94"/>
      <c r="F558" s="11"/>
      <c r="G558" s="108"/>
      <c r="H558" s="67"/>
    </row>
    <row r="559">
      <c r="A559" s="11"/>
      <c r="B559" s="71"/>
      <c r="C559" s="11"/>
      <c r="D559" s="93"/>
      <c r="E559" s="94"/>
      <c r="F559" s="11"/>
      <c r="G559" s="108"/>
      <c r="H559" s="67"/>
    </row>
    <row r="560">
      <c r="A560" s="11"/>
      <c r="B560" s="71"/>
      <c r="C560" s="11"/>
      <c r="D560" s="93"/>
      <c r="E560" s="94"/>
      <c r="F560" s="11"/>
      <c r="G560" s="108"/>
      <c r="H560" s="67"/>
    </row>
    <row r="561">
      <c r="A561" s="11"/>
      <c r="B561" s="71"/>
      <c r="C561" s="11"/>
      <c r="D561" s="93"/>
      <c r="E561" s="94"/>
      <c r="F561" s="11"/>
      <c r="G561" s="108"/>
      <c r="H561" s="67"/>
    </row>
    <row r="562">
      <c r="A562" s="11"/>
      <c r="B562" s="71"/>
      <c r="C562" s="11"/>
      <c r="D562" s="93"/>
      <c r="E562" s="94"/>
      <c r="F562" s="11"/>
      <c r="G562" s="108"/>
      <c r="H562" s="67"/>
    </row>
    <row r="563">
      <c r="A563" s="11"/>
      <c r="B563" s="71"/>
      <c r="C563" s="11"/>
      <c r="D563" s="93"/>
      <c r="E563" s="94"/>
      <c r="F563" s="11"/>
      <c r="G563" s="108"/>
      <c r="H563" s="67"/>
    </row>
    <row r="564">
      <c r="A564" s="11"/>
      <c r="B564" s="71"/>
      <c r="C564" s="11"/>
      <c r="D564" s="93"/>
      <c r="E564" s="94"/>
      <c r="F564" s="11"/>
      <c r="G564" s="108"/>
      <c r="H564" s="67"/>
    </row>
    <row r="565">
      <c r="A565" s="11"/>
      <c r="B565" s="71"/>
      <c r="C565" s="11"/>
      <c r="D565" s="93"/>
      <c r="E565" s="94"/>
      <c r="F565" s="11"/>
      <c r="G565" s="108"/>
      <c r="H565" s="67"/>
    </row>
    <row r="566">
      <c r="A566" s="11"/>
      <c r="B566" s="71"/>
      <c r="C566" s="11"/>
      <c r="D566" s="93"/>
      <c r="E566" s="94"/>
      <c r="F566" s="11"/>
      <c r="G566" s="108"/>
      <c r="H566" s="67"/>
    </row>
    <row r="567">
      <c r="A567" s="11"/>
      <c r="B567" s="71"/>
      <c r="C567" s="11"/>
      <c r="D567" s="93"/>
      <c r="E567" s="94"/>
      <c r="F567" s="11"/>
      <c r="G567" s="108"/>
      <c r="H567" s="67"/>
    </row>
    <row r="568">
      <c r="A568" s="11"/>
      <c r="B568" s="71"/>
      <c r="C568" s="11"/>
      <c r="D568" s="93"/>
      <c r="E568" s="94"/>
      <c r="F568" s="11"/>
      <c r="G568" s="108"/>
      <c r="H568" s="67"/>
    </row>
    <row r="569">
      <c r="A569" s="11"/>
      <c r="B569" s="71"/>
      <c r="C569" s="11"/>
      <c r="D569" s="93"/>
      <c r="E569" s="94"/>
      <c r="F569" s="11"/>
      <c r="G569" s="108"/>
      <c r="H569" s="67"/>
    </row>
    <row r="570">
      <c r="A570" s="11"/>
      <c r="B570" s="71"/>
      <c r="C570" s="11"/>
      <c r="D570" s="93"/>
      <c r="E570" s="94"/>
      <c r="F570" s="11"/>
      <c r="G570" s="108"/>
      <c r="H570" s="67"/>
    </row>
    <row r="571">
      <c r="A571" s="11"/>
      <c r="B571" s="71"/>
      <c r="C571" s="11"/>
      <c r="D571" s="93"/>
      <c r="E571" s="94"/>
      <c r="F571" s="11"/>
      <c r="G571" s="108"/>
      <c r="H571" s="67"/>
    </row>
    <row r="572">
      <c r="A572" s="11"/>
      <c r="B572" s="71"/>
      <c r="C572" s="11"/>
      <c r="D572" s="93"/>
      <c r="E572" s="94"/>
      <c r="F572" s="11"/>
      <c r="G572" s="108"/>
      <c r="H572" s="67"/>
    </row>
    <row r="573">
      <c r="A573" s="11"/>
      <c r="B573" s="71"/>
      <c r="C573" s="11"/>
      <c r="D573" s="93"/>
      <c r="E573" s="94"/>
      <c r="F573" s="11"/>
      <c r="G573" s="108"/>
      <c r="H573" s="67"/>
    </row>
    <row r="574">
      <c r="A574" s="11"/>
      <c r="B574" s="71"/>
      <c r="C574" s="11"/>
      <c r="D574" s="93"/>
      <c r="E574" s="94"/>
      <c r="F574" s="11"/>
      <c r="G574" s="108"/>
      <c r="H574" s="67"/>
    </row>
    <row r="575">
      <c r="A575" s="11"/>
      <c r="B575" s="71"/>
      <c r="C575" s="11"/>
      <c r="D575" s="93"/>
      <c r="E575" s="94"/>
      <c r="F575" s="11"/>
      <c r="G575" s="108"/>
      <c r="H575" s="67"/>
    </row>
    <row r="576">
      <c r="A576" s="11"/>
      <c r="B576" s="71"/>
      <c r="C576" s="11"/>
      <c r="D576" s="93"/>
      <c r="E576" s="94"/>
      <c r="F576" s="11"/>
      <c r="G576" s="108"/>
      <c r="H576" s="67"/>
    </row>
    <row r="577">
      <c r="A577" s="11"/>
      <c r="B577" s="71"/>
      <c r="C577" s="11"/>
      <c r="D577" s="93"/>
      <c r="E577" s="94"/>
      <c r="F577" s="11"/>
      <c r="G577" s="108"/>
      <c r="H577" s="67"/>
    </row>
    <row r="578">
      <c r="A578" s="11"/>
      <c r="B578" s="71"/>
      <c r="C578" s="11"/>
      <c r="D578" s="93"/>
      <c r="E578" s="94"/>
      <c r="F578" s="11"/>
      <c r="G578" s="108"/>
      <c r="H578" s="67"/>
    </row>
    <row r="579">
      <c r="A579" s="11"/>
      <c r="B579" s="71"/>
      <c r="C579" s="11"/>
      <c r="D579" s="93"/>
      <c r="E579" s="94"/>
      <c r="F579" s="11"/>
      <c r="G579" s="108"/>
      <c r="H579" s="67"/>
    </row>
    <row r="580">
      <c r="A580" s="11"/>
      <c r="B580" s="71"/>
      <c r="C580" s="11"/>
      <c r="D580" s="93"/>
      <c r="E580" s="94"/>
      <c r="F580" s="11"/>
      <c r="G580" s="108"/>
      <c r="H580" s="67"/>
    </row>
    <row r="581">
      <c r="A581" s="11"/>
      <c r="B581" s="71"/>
      <c r="C581" s="11"/>
      <c r="D581" s="93"/>
      <c r="E581" s="94"/>
      <c r="F581" s="11"/>
      <c r="G581" s="108"/>
      <c r="H581" s="67"/>
    </row>
    <row r="582">
      <c r="A582" s="11"/>
      <c r="B582" s="71"/>
      <c r="C582" s="11"/>
      <c r="D582" s="93"/>
      <c r="E582" s="94"/>
      <c r="F582" s="11"/>
      <c r="G582" s="108"/>
      <c r="H582" s="67"/>
    </row>
    <row r="583">
      <c r="A583" s="11"/>
      <c r="B583" s="71"/>
      <c r="C583" s="11"/>
      <c r="D583" s="93"/>
      <c r="E583" s="94"/>
      <c r="F583" s="11"/>
      <c r="G583" s="108"/>
      <c r="H583" s="67"/>
    </row>
    <row r="584">
      <c r="A584" s="11"/>
      <c r="B584" s="71"/>
      <c r="C584" s="11"/>
      <c r="D584" s="93"/>
      <c r="E584" s="94"/>
      <c r="F584" s="11"/>
      <c r="G584" s="108"/>
      <c r="H584" s="67"/>
    </row>
    <row r="585">
      <c r="A585" s="11"/>
      <c r="B585" s="71"/>
      <c r="C585" s="11"/>
      <c r="D585" s="93"/>
      <c r="E585" s="94"/>
      <c r="F585" s="11"/>
      <c r="G585" s="108"/>
      <c r="H585" s="67"/>
    </row>
    <row r="586">
      <c r="A586" s="11"/>
      <c r="B586" s="71"/>
      <c r="C586" s="11"/>
      <c r="D586" s="93"/>
      <c r="E586" s="94"/>
      <c r="F586" s="11"/>
      <c r="G586" s="108"/>
      <c r="H586" s="67"/>
    </row>
    <row r="587">
      <c r="A587" s="11"/>
      <c r="B587" s="71"/>
      <c r="C587" s="11"/>
      <c r="D587" s="93"/>
      <c r="E587" s="94"/>
      <c r="F587" s="11"/>
      <c r="G587" s="108"/>
      <c r="H587" s="67"/>
    </row>
    <row r="588">
      <c r="A588" s="11"/>
      <c r="B588" s="71"/>
      <c r="C588" s="11"/>
      <c r="D588" s="93"/>
      <c r="E588" s="94"/>
      <c r="F588" s="11"/>
      <c r="G588" s="108"/>
      <c r="H588" s="67"/>
    </row>
    <row r="589">
      <c r="A589" s="11"/>
      <c r="B589" s="71"/>
      <c r="C589" s="11"/>
      <c r="D589" s="93"/>
      <c r="E589" s="94"/>
      <c r="F589" s="11"/>
      <c r="G589" s="108"/>
      <c r="H589" s="67"/>
    </row>
    <row r="590">
      <c r="A590" s="11"/>
      <c r="B590" s="71"/>
      <c r="C590" s="11"/>
      <c r="D590" s="93"/>
      <c r="E590" s="94"/>
      <c r="F590" s="11"/>
      <c r="G590" s="108"/>
      <c r="H590" s="67"/>
    </row>
    <row r="591">
      <c r="A591" s="11"/>
      <c r="B591" s="71"/>
      <c r="C591" s="11"/>
      <c r="D591" s="93"/>
      <c r="E591" s="94"/>
      <c r="F591" s="11"/>
      <c r="G591" s="108"/>
      <c r="H591" s="67"/>
    </row>
    <row r="592">
      <c r="A592" s="11"/>
      <c r="B592" s="71"/>
      <c r="C592" s="11"/>
      <c r="D592" s="93"/>
      <c r="E592" s="94"/>
      <c r="F592" s="11"/>
      <c r="G592" s="108"/>
      <c r="H592" s="67"/>
    </row>
    <row r="593">
      <c r="A593" s="11"/>
      <c r="B593" s="71"/>
      <c r="C593" s="11"/>
      <c r="D593" s="93"/>
      <c r="E593" s="94"/>
      <c r="F593" s="11"/>
      <c r="G593" s="108"/>
      <c r="H593" s="67"/>
    </row>
    <row r="594">
      <c r="A594" s="11"/>
      <c r="B594" s="71"/>
      <c r="C594" s="11"/>
      <c r="D594" s="93"/>
      <c r="E594" s="94"/>
      <c r="F594" s="11"/>
      <c r="G594" s="108"/>
      <c r="H594" s="67"/>
    </row>
    <row r="595">
      <c r="A595" s="11"/>
      <c r="B595" s="71"/>
      <c r="C595" s="11"/>
      <c r="D595" s="93"/>
      <c r="E595" s="94"/>
      <c r="F595" s="11"/>
      <c r="G595" s="108"/>
      <c r="H595" s="67"/>
    </row>
    <row r="596">
      <c r="A596" s="11"/>
      <c r="B596" s="71"/>
      <c r="C596" s="11"/>
      <c r="D596" s="93"/>
      <c r="E596" s="94"/>
      <c r="F596" s="11"/>
      <c r="G596" s="108"/>
      <c r="H596" s="67"/>
    </row>
    <row r="597">
      <c r="A597" s="11"/>
      <c r="B597" s="71"/>
      <c r="C597" s="11"/>
      <c r="D597" s="93"/>
      <c r="E597" s="94"/>
      <c r="F597" s="11"/>
      <c r="G597" s="108"/>
      <c r="H597" s="67"/>
    </row>
    <row r="598">
      <c r="A598" s="11"/>
      <c r="B598" s="71"/>
      <c r="C598" s="11"/>
      <c r="D598" s="93"/>
      <c r="E598" s="94"/>
      <c r="F598" s="11"/>
      <c r="G598" s="108"/>
      <c r="H598" s="67"/>
    </row>
    <row r="599">
      <c r="A599" s="11"/>
      <c r="B599" s="71"/>
      <c r="C599" s="11"/>
      <c r="D599" s="93"/>
      <c r="E599" s="94"/>
      <c r="F599" s="11"/>
      <c r="G599" s="108"/>
      <c r="H599" s="67"/>
    </row>
    <row r="600">
      <c r="A600" s="11"/>
      <c r="B600" s="71"/>
      <c r="C600" s="11"/>
      <c r="D600" s="93"/>
      <c r="E600" s="94"/>
      <c r="F600" s="11"/>
      <c r="G600" s="108"/>
      <c r="H600" s="67"/>
    </row>
    <row r="601">
      <c r="A601" s="11"/>
      <c r="B601" s="71"/>
      <c r="C601" s="11"/>
      <c r="D601" s="93"/>
      <c r="E601" s="94"/>
      <c r="F601" s="11"/>
      <c r="G601" s="108"/>
      <c r="H601" s="67"/>
    </row>
    <row r="602">
      <c r="A602" s="11"/>
      <c r="B602" s="71"/>
      <c r="C602" s="11"/>
      <c r="D602" s="93"/>
      <c r="E602" s="94"/>
      <c r="F602" s="11"/>
      <c r="G602" s="108"/>
      <c r="H602" s="67"/>
    </row>
    <row r="603">
      <c r="A603" s="11"/>
      <c r="B603" s="71"/>
      <c r="C603" s="11"/>
      <c r="D603" s="93"/>
      <c r="E603" s="94"/>
      <c r="F603" s="11"/>
      <c r="G603" s="108"/>
      <c r="H603" s="67"/>
    </row>
    <row r="604">
      <c r="A604" s="11"/>
      <c r="B604" s="71"/>
      <c r="C604" s="11"/>
      <c r="D604" s="93"/>
      <c r="E604" s="94"/>
      <c r="F604" s="11"/>
      <c r="G604" s="108"/>
      <c r="H604" s="67"/>
    </row>
    <row r="605">
      <c r="A605" s="11"/>
      <c r="B605" s="71"/>
      <c r="C605" s="11"/>
      <c r="D605" s="93"/>
      <c r="E605" s="94"/>
      <c r="F605" s="11"/>
      <c r="G605" s="108"/>
      <c r="H605" s="67"/>
    </row>
    <row r="606">
      <c r="A606" s="11"/>
      <c r="B606" s="71"/>
      <c r="C606" s="11"/>
      <c r="D606" s="93"/>
      <c r="E606" s="94"/>
      <c r="F606" s="11"/>
      <c r="G606" s="108"/>
      <c r="H606" s="67"/>
    </row>
    <row r="607">
      <c r="A607" s="11"/>
      <c r="B607" s="71"/>
      <c r="C607" s="11"/>
      <c r="D607" s="93"/>
      <c r="E607" s="94"/>
      <c r="F607" s="11"/>
      <c r="G607" s="108"/>
      <c r="H607" s="67"/>
    </row>
    <row r="608">
      <c r="A608" s="11"/>
      <c r="B608" s="71"/>
      <c r="C608" s="11"/>
      <c r="D608" s="93"/>
      <c r="E608" s="94"/>
      <c r="F608" s="11"/>
      <c r="G608" s="108"/>
      <c r="H608" s="67"/>
    </row>
    <row r="609">
      <c r="A609" s="11"/>
      <c r="B609" s="71"/>
      <c r="C609" s="11"/>
      <c r="D609" s="93"/>
      <c r="E609" s="94"/>
      <c r="F609" s="11"/>
      <c r="G609" s="108"/>
      <c r="H609" s="67"/>
    </row>
    <row r="610">
      <c r="A610" s="11"/>
      <c r="B610" s="71"/>
      <c r="C610" s="11"/>
      <c r="D610" s="93"/>
      <c r="E610" s="94"/>
      <c r="F610" s="11"/>
      <c r="G610" s="108"/>
      <c r="H610" s="67"/>
    </row>
    <row r="611">
      <c r="A611" s="11"/>
      <c r="B611" s="71"/>
      <c r="C611" s="11"/>
      <c r="D611" s="93"/>
      <c r="E611" s="94"/>
      <c r="F611" s="11"/>
      <c r="G611" s="108"/>
      <c r="H611" s="67"/>
    </row>
    <row r="612">
      <c r="A612" s="11"/>
      <c r="B612" s="71"/>
      <c r="C612" s="11"/>
      <c r="D612" s="93"/>
      <c r="E612" s="94"/>
      <c r="F612" s="11"/>
      <c r="G612" s="108"/>
      <c r="H612" s="67"/>
    </row>
    <row r="613">
      <c r="A613" s="11"/>
      <c r="B613" s="71"/>
      <c r="C613" s="11"/>
      <c r="D613" s="93"/>
      <c r="E613" s="94"/>
      <c r="F613" s="11"/>
      <c r="G613" s="108"/>
      <c r="H613" s="67"/>
    </row>
    <row r="614">
      <c r="A614" s="11"/>
      <c r="B614" s="71"/>
      <c r="C614" s="11"/>
      <c r="D614" s="93"/>
      <c r="E614" s="94"/>
      <c r="F614" s="11"/>
      <c r="G614" s="108"/>
      <c r="H614" s="67"/>
    </row>
    <row r="615">
      <c r="A615" s="11"/>
      <c r="B615" s="71"/>
      <c r="C615" s="11"/>
      <c r="D615" s="93"/>
      <c r="E615" s="94"/>
      <c r="F615" s="11"/>
      <c r="G615" s="108"/>
      <c r="H615" s="67"/>
    </row>
    <row r="616">
      <c r="A616" s="11"/>
      <c r="B616" s="71"/>
      <c r="C616" s="11"/>
      <c r="D616" s="93"/>
      <c r="E616" s="94"/>
      <c r="F616" s="11"/>
      <c r="G616" s="108"/>
      <c r="H616" s="67"/>
    </row>
    <row r="617">
      <c r="A617" s="11"/>
      <c r="B617" s="71"/>
      <c r="C617" s="11"/>
      <c r="D617" s="93"/>
      <c r="E617" s="94"/>
      <c r="F617" s="11"/>
      <c r="G617" s="108"/>
      <c r="H617" s="67"/>
    </row>
    <row r="618">
      <c r="A618" s="11"/>
      <c r="B618" s="71"/>
      <c r="C618" s="11"/>
      <c r="D618" s="93"/>
      <c r="E618" s="94"/>
      <c r="F618" s="11"/>
      <c r="G618" s="108"/>
      <c r="H618" s="67"/>
    </row>
    <row r="619">
      <c r="A619" s="11"/>
      <c r="B619" s="71"/>
      <c r="C619" s="11"/>
      <c r="D619" s="93"/>
      <c r="E619" s="94"/>
      <c r="F619" s="11"/>
      <c r="G619" s="108"/>
      <c r="H619" s="67"/>
    </row>
    <row r="620">
      <c r="A620" s="11"/>
      <c r="B620" s="71"/>
      <c r="C620" s="11"/>
      <c r="D620" s="93"/>
      <c r="E620" s="94"/>
      <c r="F620" s="11"/>
      <c r="G620" s="108"/>
      <c r="H620" s="67"/>
    </row>
    <row r="621">
      <c r="A621" s="11"/>
      <c r="B621" s="71"/>
      <c r="C621" s="11"/>
      <c r="D621" s="93"/>
      <c r="E621" s="94"/>
      <c r="F621" s="11"/>
      <c r="G621" s="108"/>
      <c r="H621" s="67"/>
    </row>
    <row r="622">
      <c r="A622" s="11"/>
      <c r="B622" s="71"/>
      <c r="C622" s="11"/>
      <c r="D622" s="93"/>
      <c r="E622" s="94"/>
      <c r="F622" s="11"/>
      <c r="G622" s="108"/>
      <c r="H622" s="67"/>
    </row>
    <row r="623">
      <c r="A623" s="11"/>
      <c r="B623" s="71"/>
      <c r="C623" s="11"/>
      <c r="D623" s="93"/>
      <c r="E623" s="94"/>
      <c r="F623" s="11"/>
      <c r="G623" s="108"/>
      <c r="H623" s="67"/>
    </row>
    <row r="624">
      <c r="A624" s="11"/>
      <c r="B624" s="71"/>
      <c r="C624" s="11"/>
      <c r="D624" s="93"/>
      <c r="E624" s="94"/>
      <c r="F624" s="11"/>
      <c r="G624" s="108"/>
      <c r="H624" s="67"/>
    </row>
    <row r="625">
      <c r="A625" s="11"/>
      <c r="B625" s="71"/>
      <c r="C625" s="11"/>
      <c r="D625" s="93"/>
      <c r="E625" s="94"/>
      <c r="F625" s="11"/>
      <c r="G625" s="108"/>
      <c r="H625" s="67"/>
    </row>
    <row r="626">
      <c r="A626" s="11"/>
      <c r="B626" s="71"/>
      <c r="C626" s="11"/>
      <c r="D626" s="93"/>
      <c r="E626" s="94"/>
      <c r="F626" s="11"/>
      <c r="G626" s="108"/>
      <c r="H626" s="67"/>
    </row>
    <row r="627">
      <c r="A627" s="11"/>
      <c r="B627" s="71"/>
      <c r="C627" s="11"/>
      <c r="D627" s="93"/>
      <c r="E627" s="94"/>
      <c r="F627" s="11"/>
      <c r="G627" s="108"/>
      <c r="H627" s="67"/>
    </row>
    <row r="628">
      <c r="A628" s="11"/>
      <c r="B628" s="71"/>
      <c r="C628" s="11"/>
      <c r="D628" s="93"/>
      <c r="E628" s="94"/>
      <c r="F628" s="11"/>
      <c r="G628" s="108"/>
      <c r="H628" s="67"/>
    </row>
    <row r="629">
      <c r="A629" s="11"/>
      <c r="B629" s="71"/>
      <c r="C629" s="11"/>
      <c r="D629" s="93"/>
      <c r="E629" s="94"/>
      <c r="F629" s="11"/>
      <c r="G629" s="108"/>
      <c r="H629" s="67"/>
    </row>
    <row r="630">
      <c r="A630" s="11"/>
      <c r="B630" s="71"/>
      <c r="C630" s="11"/>
      <c r="D630" s="93"/>
      <c r="E630" s="94"/>
      <c r="F630" s="11"/>
      <c r="G630" s="108"/>
      <c r="H630" s="67"/>
    </row>
    <row r="631">
      <c r="A631" s="11"/>
      <c r="B631" s="71"/>
      <c r="C631" s="11"/>
      <c r="D631" s="93"/>
      <c r="E631" s="94"/>
      <c r="F631" s="11"/>
      <c r="G631" s="108"/>
      <c r="H631" s="67"/>
    </row>
    <row r="632">
      <c r="A632" s="11"/>
      <c r="B632" s="71"/>
      <c r="C632" s="11"/>
      <c r="D632" s="93"/>
      <c r="E632" s="94"/>
      <c r="F632" s="11"/>
      <c r="G632" s="108"/>
      <c r="H632" s="67"/>
    </row>
    <row r="633">
      <c r="A633" s="11"/>
      <c r="B633" s="71"/>
      <c r="C633" s="11"/>
      <c r="D633" s="93"/>
      <c r="E633" s="94"/>
      <c r="F633" s="11"/>
      <c r="G633" s="108"/>
      <c r="H633" s="67"/>
    </row>
    <row r="634">
      <c r="A634" s="11"/>
      <c r="B634" s="71"/>
      <c r="C634" s="11"/>
      <c r="D634" s="93"/>
      <c r="E634" s="94"/>
      <c r="F634" s="11"/>
      <c r="G634" s="108"/>
      <c r="H634" s="67"/>
    </row>
    <row r="635">
      <c r="A635" s="11"/>
      <c r="B635" s="71"/>
      <c r="C635" s="11"/>
      <c r="D635" s="93"/>
      <c r="E635" s="94"/>
      <c r="F635" s="11"/>
      <c r="G635" s="108"/>
      <c r="H635" s="67"/>
    </row>
    <row r="636">
      <c r="A636" s="11"/>
      <c r="B636" s="71"/>
      <c r="C636" s="11"/>
      <c r="D636" s="93"/>
      <c r="E636" s="94"/>
      <c r="F636" s="11"/>
      <c r="G636" s="108"/>
      <c r="H636" s="67"/>
    </row>
    <row r="637">
      <c r="A637" s="11"/>
      <c r="B637" s="71"/>
      <c r="C637" s="11"/>
      <c r="D637" s="93"/>
      <c r="E637" s="94"/>
      <c r="F637" s="11"/>
      <c r="G637" s="108"/>
      <c r="H637" s="67"/>
    </row>
    <row r="638">
      <c r="A638" s="11"/>
      <c r="B638" s="71"/>
      <c r="C638" s="11"/>
      <c r="D638" s="93"/>
      <c r="E638" s="94"/>
      <c r="F638" s="11"/>
      <c r="G638" s="108"/>
      <c r="H638" s="67"/>
    </row>
    <row r="639">
      <c r="A639" s="11"/>
      <c r="B639" s="71"/>
      <c r="C639" s="11"/>
      <c r="D639" s="93"/>
      <c r="E639" s="94"/>
      <c r="F639" s="11"/>
      <c r="G639" s="108"/>
      <c r="H639" s="67"/>
    </row>
    <row r="640">
      <c r="A640" s="11"/>
      <c r="B640" s="71"/>
      <c r="C640" s="11"/>
      <c r="D640" s="93"/>
      <c r="E640" s="94"/>
      <c r="F640" s="11"/>
      <c r="G640" s="108"/>
      <c r="H640" s="67"/>
    </row>
    <row r="641">
      <c r="A641" s="11"/>
      <c r="B641" s="71"/>
      <c r="C641" s="11"/>
      <c r="D641" s="93"/>
      <c r="E641" s="94"/>
      <c r="F641" s="11"/>
      <c r="G641" s="108"/>
      <c r="H641" s="67"/>
    </row>
    <row r="642">
      <c r="A642" s="11"/>
      <c r="B642" s="71"/>
      <c r="C642" s="11"/>
      <c r="D642" s="93"/>
      <c r="E642" s="94"/>
      <c r="F642" s="11"/>
      <c r="G642" s="108"/>
      <c r="H642" s="67"/>
    </row>
    <row r="643">
      <c r="A643" s="11"/>
      <c r="B643" s="71"/>
      <c r="C643" s="11"/>
      <c r="D643" s="93"/>
      <c r="E643" s="94"/>
      <c r="F643" s="11"/>
      <c r="G643" s="108"/>
      <c r="H643" s="67"/>
    </row>
    <row r="644">
      <c r="A644" s="11"/>
      <c r="B644" s="71"/>
      <c r="C644" s="11"/>
      <c r="D644" s="93"/>
      <c r="E644" s="94"/>
      <c r="F644" s="11"/>
      <c r="G644" s="108"/>
      <c r="H644" s="67"/>
    </row>
    <row r="645">
      <c r="A645" s="11"/>
      <c r="B645" s="71"/>
      <c r="C645" s="11"/>
      <c r="D645" s="93"/>
      <c r="E645" s="94"/>
      <c r="F645" s="11"/>
      <c r="G645" s="108"/>
      <c r="H645" s="67"/>
    </row>
    <row r="646">
      <c r="A646" s="11"/>
      <c r="B646" s="71"/>
      <c r="C646" s="11"/>
      <c r="D646" s="93"/>
      <c r="E646" s="94"/>
      <c r="F646" s="11"/>
      <c r="G646" s="108"/>
      <c r="H646" s="67"/>
    </row>
    <row r="647">
      <c r="A647" s="11"/>
      <c r="B647" s="71"/>
      <c r="C647" s="11"/>
      <c r="D647" s="93"/>
      <c r="E647" s="94"/>
      <c r="F647" s="11"/>
      <c r="G647" s="108"/>
      <c r="H647" s="67"/>
    </row>
    <row r="648">
      <c r="A648" s="11"/>
      <c r="B648" s="71"/>
      <c r="C648" s="11"/>
      <c r="D648" s="93"/>
      <c r="E648" s="94"/>
      <c r="F648" s="11"/>
      <c r="G648" s="108"/>
      <c r="H648" s="67"/>
    </row>
    <row r="649">
      <c r="A649" s="11"/>
      <c r="B649" s="71"/>
      <c r="C649" s="11"/>
      <c r="D649" s="93"/>
      <c r="E649" s="94"/>
      <c r="F649" s="11"/>
      <c r="G649" s="108"/>
      <c r="H649" s="67"/>
    </row>
    <row r="650">
      <c r="A650" s="11"/>
      <c r="B650" s="71"/>
      <c r="C650" s="11"/>
      <c r="D650" s="93"/>
      <c r="E650" s="94"/>
      <c r="F650" s="11"/>
      <c r="G650" s="108"/>
      <c r="H650" s="67"/>
    </row>
    <row r="651">
      <c r="A651" s="11"/>
      <c r="B651" s="71"/>
      <c r="C651" s="11"/>
      <c r="D651" s="93"/>
      <c r="E651" s="94"/>
      <c r="F651" s="11"/>
      <c r="G651" s="108"/>
      <c r="H651" s="67"/>
    </row>
    <row r="652">
      <c r="A652" s="11"/>
      <c r="B652" s="71"/>
      <c r="C652" s="11"/>
      <c r="D652" s="93"/>
      <c r="E652" s="94"/>
      <c r="F652" s="11"/>
      <c r="G652" s="108"/>
      <c r="H652" s="67"/>
    </row>
    <row r="653">
      <c r="A653" s="11"/>
      <c r="B653" s="71"/>
      <c r="C653" s="11"/>
      <c r="D653" s="93"/>
      <c r="E653" s="94"/>
      <c r="F653" s="11"/>
      <c r="G653" s="108"/>
      <c r="H653" s="67"/>
    </row>
    <row r="654">
      <c r="A654" s="11"/>
      <c r="B654" s="71"/>
      <c r="C654" s="11"/>
      <c r="D654" s="93"/>
      <c r="E654" s="94"/>
      <c r="F654" s="11"/>
      <c r="G654" s="108"/>
      <c r="H654" s="67"/>
    </row>
    <row r="655">
      <c r="A655" s="11"/>
      <c r="B655" s="71"/>
      <c r="C655" s="11"/>
      <c r="D655" s="93"/>
      <c r="E655" s="94"/>
      <c r="F655" s="11"/>
      <c r="G655" s="108"/>
      <c r="H655" s="67"/>
    </row>
    <row r="656">
      <c r="A656" s="11"/>
      <c r="B656" s="71"/>
      <c r="C656" s="11"/>
      <c r="D656" s="93"/>
      <c r="E656" s="94"/>
      <c r="F656" s="11"/>
      <c r="G656" s="108"/>
      <c r="H656" s="67"/>
    </row>
    <row r="657">
      <c r="A657" s="11"/>
      <c r="B657" s="71"/>
      <c r="C657" s="11"/>
      <c r="D657" s="93"/>
      <c r="E657" s="94"/>
      <c r="F657" s="11"/>
      <c r="G657" s="108"/>
      <c r="H657" s="67"/>
    </row>
    <row r="658">
      <c r="A658" s="11"/>
      <c r="B658" s="71"/>
      <c r="C658" s="11"/>
      <c r="D658" s="93"/>
      <c r="E658" s="94"/>
      <c r="F658" s="11"/>
      <c r="G658" s="108"/>
      <c r="H658" s="67"/>
    </row>
    <row r="659">
      <c r="A659" s="11"/>
      <c r="B659" s="71"/>
      <c r="C659" s="11"/>
      <c r="D659" s="93"/>
      <c r="E659" s="94"/>
      <c r="F659" s="11"/>
      <c r="G659" s="108"/>
      <c r="H659" s="67"/>
    </row>
    <row r="660">
      <c r="A660" s="11"/>
      <c r="B660" s="71"/>
      <c r="C660" s="11"/>
      <c r="D660" s="93"/>
      <c r="E660" s="94"/>
      <c r="F660" s="11"/>
      <c r="G660" s="108"/>
      <c r="H660" s="67"/>
    </row>
    <row r="661">
      <c r="A661" s="11"/>
      <c r="B661" s="71"/>
      <c r="C661" s="11"/>
      <c r="D661" s="93"/>
      <c r="E661" s="94"/>
      <c r="F661" s="11"/>
      <c r="G661" s="108"/>
      <c r="H661" s="67"/>
    </row>
    <row r="662">
      <c r="A662" s="11"/>
      <c r="B662" s="71"/>
      <c r="C662" s="11"/>
      <c r="D662" s="93"/>
      <c r="E662" s="94"/>
      <c r="F662" s="11"/>
      <c r="G662" s="108"/>
      <c r="H662" s="67"/>
    </row>
    <row r="663">
      <c r="A663" s="11"/>
      <c r="B663" s="71"/>
      <c r="C663" s="11"/>
      <c r="D663" s="93"/>
      <c r="E663" s="94"/>
      <c r="F663" s="11"/>
      <c r="G663" s="108"/>
      <c r="H663" s="67"/>
    </row>
    <row r="664">
      <c r="A664" s="11"/>
      <c r="B664" s="71"/>
      <c r="C664" s="11"/>
      <c r="D664" s="93"/>
      <c r="E664" s="94"/>
      <c r="F664" s="11"/>
      <c r="G664" s="108"/>
      <c r="H664" s="67"/>
    </row>
    <row r="665">
      <c r="A665" s="11"/>
      <c r="B665" s="71"/>
      <c r="C665" s="11"/>
      <c r="D665" s="93"/>
      <c r="E665" s="94"/>
      <c r="F665" s="11"/>
      <c r="G665" s="108"/>
      <c r="H665" s="67"/>
    </row>
    <row r="666">
      <c r="A666" s="11"/>
      <c r="B666" s="71"/>
      <c r="C666" s="11"/>
      <c r="D666" s="93"/>
      <c r="E666" s="94"/>
      <c r="F666" s="11"/>
      <c r="G666" s="108"/>
      <c r="H666" s="67"/>
    </row>
    <row r="667">
      <c r="A667" s="11"/>
      <c r="B667" s="71"/>
      <c r="C667" s="11"/>
      <c r="D667" s="93"/>
      <c r="E667" s="94"/>
      <c r="F667" s="11"/>
      <c r="G667" s="108"/>
      <c r="H667" s="67"/>
    </row>
    <row r="668">
      <c r="A668" s="11"/>
      <c r="B668" s="71"/>
      <c r="C668" s="11"/>
      <c r="D668" s="93"/>
      <c r="E668" s="94"/>
      <c r="F668" s="11"/>
      <c r="G668" s="108"/>
      <c r="H668" s="67"/>
    </row>
    <row r="669">
      <c r="A669" s="11"/>
      <c r="B669" s="71"/>
      <c r="C669" s="11"/>
      <c r="D669" s="93"/>
      <c r="E669" s="94"/>
      <c r="F669" s="11"/>
      <c r="G669" s="108"/>
      <c r="H669" s="67"/>
    </row>
    <row r="670">
      <c r="A670" s="11"/>
      <c r="B670" s="71"/>
      <c r="C670" s="11"/>
      <c r="D670" s="93"/>
      <c r="E670" s="94"/>
      <c r="F670" s="11"/>
      <c r="G670" s="108"/>
      <c r="H670" s="67"/>
    </row>
    <row r="671">
      <c r="A671" s="11"/>
      <c r="B671" s="71"/>
      <c r="C671" s="11"/>
      <c r="D671" s="93"/>
      <c r="E671" s="94"/>
      <c r="F671" s="11"/>
      <c r="G671" s="108"/>
      <c r="H671" s="67"/>
    </row>
    <row r="672">
      <c r="A672" s="11"/>
      <c r="B672" s="71"/>
      <c r="C672" s="11"/>
      <c r="D672" s="93"/>
      <c r="E672" s="94"/>
      <c r="F672" s="11"/>
      <c r="G672" s="108"/>
      <c r="H672" s="67"/>
    </row>
    <row r="673">
      <c r="A673" s="11"/>
      <c r="B673" s="71"/>
      <c r="C673" s="11"/>
      <c r="D673" s="93"/>
      <c r="E673" s="94"/>
      <c r="F673" s="11"/>
      <c r="G673" s="108"/>
      <c r="H673" s="67"/>
    </row>
    <row r="674">
      <c r="A674" s="11"/>
      <c r="B674" s="71"/>
      <c r="C674" s="11"/>
      <c r="D674" s="93"/>
      <c r="E674" s="94"/>
      <c r="F674" s="11"/>
      <c r="G674" s="108"/>
      <c r="H674" s="67"/>
    </row>
    <row r="675">
      <c r="A675" s="11"/>
      <c r="B675" s="71"/>
      <c r="C675" s="11"/>
      <c r="D675" s="93"/>
      <c r="E675" s="94"/>
      <c r="F675" s="11"/>
      <c r="G675" s="108"/>
      <c r="H675" s="67"/>
    </row>
    <row r="676">
      <c r="A676" s="11"/>
      <c r="B676" s="71"/>
      <c r="C676" s="11"/>
      <c r="D676" s="93"/>
      <c r="E676" s="94"/>
      <c r="F676" s="11"/>
      <c r="G676" s="108"/>
      <c r="H676" s="67"/>
    </row>
    <row r="677">
      <c r="A677" s="11"/>
      <c r="B677" s="71"/>
      <c r="C677" s="11"/>
      <c r="D677" s="93"/>
      <c r="E677" s="94"/>
      <c r="F677" s="11"/>
      <c r="G677" s="108"/>
      <c r="H677" s="67"/>
    </row>
    <row r="678">
      <c r="A678" s="11"/>
      <c r="B678" s="71"/>
      <c r="C678" s="11"/>
      <c r="D678" s="93"/>
      <c r="E678" s="94"/>
      <c r="F678" s="11"/>
      <c r="G678" s="108"/>
      <c r="H678" s="67"/>
    </row>
    <row r="679">
      <c r="A679" s="11"/>
      <c r="B679" s="71"/>
      <c r="C679" s="11"/>
      <c r="D679" s="93"/>
      <c r="E679" s="94"/>
      <c r="F679" s="11"/>
      <c r="G679" s="108"/>
      <c r="H679" s="67"/>
    </row>
    <row r="680">
      <c r="A680" s="11"/>
      <c r="B680" s="71"/>
      <c r="C680" s="11"/>
      <c r="D680" s="93"/>
      <c r="E680" s="94"/>
      <c r="F680" s="11"/>
      <c r="G680" s="108"/>
      <c r="H680" s="67"/>
    </row>
    <row r="681">
      <c r="A681" s="11"/>
      <c r="B681" s="71"/>
      <c r="C681" s="11"/>
      <c r="D681" s="93"/>
      <c r="E681" s="94"/>
      <c r="F681" s="11"/>
      <c r="G681" s="108"/>
      <c r="H681" s="67"/>
    </row>
    <row r="682">
      <c r="A682" s="11"/>
      <c r="B682" s="71"/>
      <c r="C682" s="11"/>
      <c r="D682" s="93"/>
      <c r="E682" s="94"/>
      <c r="F682" s="11"/>
      <c r="G682" s="108"/>
      <c r="H682" s="67"/>
    </row>
    <row r="683">
      <c r="A683" s="11"/>
      <c r="B683" s="71"/>
      <c r="C683" s="11"/>
      <c r="D683" s="93"/>
      <c r="E683" s="94"/>
      <c r="F683" s="11"/>
      <c r="G683" s="108"/>
      <c r="H683" s="67"/>
    </row>
    <row r="684">
      <c r="A684" s="11"/>
      <c r="B684" s="71"/>
      <c r="C684" s="11"/>
      <c r="D684" s="93"/>
      <c r="E684" s="94"/>
      <c r="F684" s="11"/>
      <c r="G684" s="108"/>
      <c r="H684" s="67"/>
    </row>
    <row r="685">
      <c r="A685" s="11"/>
      <c r="B685" s="71"/>
      <c r="C685" s="11"/>
      <c r="D685" s="93"/>
      <c r="E685" s="94"/>
      <c r="F685" s="11"/>
      <c r="G685" s="108"/>
      <c r="H685" s="67"/>
    </row>
    <row r="686">
      <c r="A686" s="11"/>
      <c r="B686" s="71"/>
      <c r="C686" s="11"/>
      <c r="D686" s="93"/>
      <c r="E686" s="94"/>
      <c r="F686" s="11"/>
      <c r="G686" s="108"/>
      <c r="H686" s="67"/>
    </row>
    <row r="687">
      <c r="A687" s="11"/>
      <c r="B687" s="71"/>
      <c r="C687" s="11"/>
      <c r="D687" s="93"/>
      <c r="E687" s="94"/>
      <c r="F687" s="11"/>
      <c r="G687" s="108"/>
      <c r="H687" s="67"/>
    </row>
    <row r="688">
      <c r="A688" s="11"/>
      <c r="B688" s="71"/>
      <c r="C688" s="11"/>
      <c r="D688" s="93"/>
      <c r="E688" s="94"/>
      <c r="F688" s="11"/>
      <c r="G688" s="108"/>
      <c r="H688" s="67"/>
    </row>
    <row r="689">
      <c r="A689" s="11"/>
      <c r="B689" s="71"/>
      <c r="C689" s="11"/>
      <c r="D689" s="93"/>
      <c r="E689" s="94"/>
      <c r="F689" s="11"/>
      <c r="G689" s="108"/>
      <c r="H689" s="67"/>
    </row>
    <row r="690">
      <c r="A690" s="11"/>
      <c r="B690" s="71"/>
      <c r="C690" s="11"/>
      <c r="D690" s="93"/>
      <c r="E690" s="94"/>
      <c r="F690" s="11"/>
      <c r="G690" s="108"/>
      <c r="H690" s="67"/>
    </row>
    <row r="691">
      <c r="A691" s="11"/>
      <c r="B691" s="71"/>
      <c r="C691" s="11"/>
      <c r="D691" s="93"/>
      <c r="E691" s="94"/>
      <c r="F691" s="11"/>
      <c r="G691" s="108"/>
      <c r="H691" s="67"/>
    </row>
    <row r="692">
      <c r="A692" s="11"/>
      <c r="B692" s="71"/>
      <c r="C692" s="11"/>
      <c r="D692" s="93"/>
      <c r="E692" s="94"/>
      <c r="F692" s="11"/>
      <c r="G692" s="108"/>
      <c r="H692" s="67"/>
    </row>
    <row r="693">
      <c r="A693" s="11"/>
      <c r="B693" s="71"/>
      <c r="C693" s="11"/>
      <c r="D693" s="93"/>
      <c r="E693" s="94"/>
      <c r="F693" s="11"/>
      <c r="G693" s="108"/>
      <c r="H693" s="67"/>
    </row>
    <row r="694">
      <c r="A694" s="11"/>
      <c r="B694" s="71"/>
      <c r="C694" s="11"/>
      <c r="D694" s="93"/>
      <c r="E694" s="94"/>
      <c r="F694" s="11"/>
      <c r="G694" s="108"/>
      <c r="H694" s="67"/>
    </row>
    <row r="695">
      <c r="A695" s="11"/>
      <c r="B695" s="71"/>
      <c r="C695" s="11"/>
      <c r="D695" s="93"/>
      <c r="E695" s="94"/>
      <c r="F695" s="11"/>
      <c r="G695" s="108"/>
      <c r="H695" s="67"/>
    </row>
    <row r="696">
      <c r="A696" s="11"/>
      <c r="B696" s="71"/>
      <c r="C696" s="11"/>
      <c r="D696" s="93"/>
      <c r="E696" s="94"/>
      <c r="F696" s="11"/>
      <c r="G696" s="108"/>
      <c r="H696" s="67"/>
    </row>
    <row r="697">
      <c r="A697" s="11"/>
      <c r="B697" s="71"/>
      <c r="C697" s="11"/>
      <c r="D697" s="93"/>
      <c r="E697" s="94"/>
      <c r="F697" s="11"/>
      <c r="G697" s="108"/>
      <c r="H697" s="67"/>
    </row>
    <row r="698">
      <c r="A698" s="11"/>
      <c r="B698" s="71"/>
      <c r="C698" s="11"/>
      <c r="D698" s="93"/>
      <c r="E698" s="94"/>
      <c r="F698" s="11"/>
      <c r="G698" s="108"/>
      <c r="H698" s="67"/>
    </row>
    <row r="699">
      <c r="A699" s="11"/>
      <c r="B699" s="71"/>
      <c r="C699" s="11"/>
      <c r="D699" s="93"/>
      <c r="E699" s="94"/>
      <c r="F699" s="11"/>
      <c r="G699" s="108"/>
      <c r="H699" s="67"/>
    </row>
    <row r="700">
      <c r="A700" s="11"/>
      <c r="B700" s="71"/>
      <c r="C700" s="11"/>
      <c r="D700" s="93"/>
      <c r="E700" s="94"/>
      <c r="F700" s="11"/>
      <c r="G700" s="108"/>
      <c r="H700" s="67"/>
    </row>
    <row r="701">
      <c r="A701" s="11"/>
      <c r="B701" s="71"/>
      <c r="C701" s="11"/>
      <c r="D701" s="93"/>
      <c r="E701" s="94"/>
      <c r="F701" s="11"/>
      <c r="G701" s="108"/>
      <c r="H701" s="67"/>
    </row>
    <row r="702">
      <c r="A702" s="11"/>
      <c r="B702" s="71"/>
      <c r="C702" s="11"/>
      <c r="D702" s="93"/>
      <c r="E702" s="94"/>
      <c r="F702" s="11"/>
      <c r="G702" s="108"/>
      <c r="H702" s="67"/>
    </row>
    <row r="703">
      <c r="A703" s="11"/>
      <c r="B703" s="71"/>
      <c r="C703" s="11"/>
      <c r="D703" s="93"/>
      <c r="E703" s="94"/>
      <c r="F703" s="11"/>
      <c r="G703" s="108"/>
      <c r="H703" s="67"/>
    </row>
    <row r="704">
      <c r="A704" s="11"/>
      <c r="B704" s="71"/>
      <c r="C704" s="11"/>
      <c r="D704" s="93"/>
      <c r="E704" s="94"/>
      <c r="F704" s="11"/>
      <c r="G704" s="108"/>
      <c r="H704" s="67"/>
    </row>
    <row r="705">
      <c r="A705" s="11"/>
      <c r="B705" s="71"/>
      <c r="C705" s="11"/>
      <c r="D705" s="93"/>
      <c r="E705" s="94"/>
      <c r="F705" s="11"/>
      <c r="G705" s="108"/>
      <c r="H705" s="67"/>
    </row>
    <row r="706">
      <c r="A706" s="11"/>
      <c r="B706" s="71"/>
      <c r="C706" s="11"/>
      <c r="D706" s="93"/>
      <c r="E706" s="94"/>
      <c r="F706" s="11"/>
      <c r="G706" s="108"/>
      <c r="H706" s="67"/>
    </row>
    <row r="707">
      <c r="A707" s="11"/>
      <c r="B707" s="71"/>
      <c r="C707" s="11"/>
      <c r="D707" s="93"/>
      <c r="E707" s="94"/>
      <c r="F707" s="11"/>
      <c r="G707" s="108"/>
      <c r="H707" s="67"/>
    </row>
    <row r="708">
      <c r="A708" s="11"/>
      <c r="B708" s="71"/>
      <c r="C708" s="11"/>
      <c r="D708" s="93"/>
      <c r="E708" s="94"/>
      <c r="F708" s="11"/>
      <c r="G708" s="108"/>
      <c r="H708" s="67"/>
    </row>
    <row r="709">
      <c r="A709" s="11"/>
      <c r="B709" s="71"/>
      <c r="C709" s="11"/>
      <c r="D709" s="93"/>
      <c r="E709" s="94"/>
      <c r="F709" s="11"/>
      <c r="G709" s="108"/>
      <c r="H709" s="67"/>
    </row>
    <row r="710">
      <c r="A710" s="11"/>
      <c r="B710" s="71"/>
      <c r="C710" s="11"/>
      <c r="D710" s="93"/>
      <c r="E710" s="94"/>
      <c r="F710" s="11"/>
      <c r="G710" s="108"/>
      <c r="H710" s="67"/>
    </row>
    <row r="711">
      <c r="A711" s="11"/>
      <c r="B711" s="71"/>
      <c r="C711" s="11"/>
      <c r="D711" s="93"/>
      <c r="E711" s="94"/>
      <c r="F711" s="11"/>
      <c r="G711" s="108"/>
      <c r="H711" s="67"/>
    </row>
    <row r="712">
      <c r="A712" s="11"/>
      <c r="B712" s="71"/>
      <c r="C712" s="11"/>
      <c r="D712" s="93"/>
      <c r="E712" s="94"/>
      <c r="F712" s="11"/>
      <c r="G712" s="108"/>
      <c r="H712" s="67"/>
    </row>
    <row r="713">
      <c r="A713" s="11"/>
      <c r="B713" s="71"/>
      <c r="C713" s="11"/>
      <c r="D713" s="93"/>
      <c r="E713" s="94"/>
      <c r="F713" s="11"/>
      <c r="G713" s="108"/>
      <c r="H713" s="67"/>
    </row>
    <row r="714">
      <c r="A714" s="11"/>
      <c r="B714" s="71"/>
      <c r="C714" s="11"/>
      <c r="D714" s="93"/>
      <c r="E714" s="94"/>
      <c r="F714" s="11"/>
      <c r="G714" s="108"/>
      <c r="H714" s="67"/>
    </row>
    <row r="715">
      <c r="A715" s="11"/>
      <c r="B715" s="71"/>
      <c r="C715" s="11"/>
      <c r="D715" s="93"/>
      <c r="E715" s="94"/>
      <c r="F715" s="11"/>
      <c r="G715" s="108"/>
      <c r="H715" s="67"/>
    </row>
    <row r="716">
      <c r="A716" s="11"/>
      <c r="B716" s="71"/>
      <c r="C716" s="11"/>
      <c r="D716" s="93"/>
      <c r="E716" s="94"/>
      <c r="F716" s="11"/>
      <c r="G716" s="108"/>
      <c r="H716" s="67"/>
    </row>
    <row r="717">
      <c r="A717" s="11"/>
      <c r="B717" s="71"/>
      <c r="C717" s="11"/>
      <c r="D717" s="93"/>
      <c r="E717" s="94"/>
      <c r="F717" s="11"/>
      <c r="G717" s="108"/>
      <c r="H717" s="67"/>
    </row>
    <row r="718">
      <c r="A718" s="11"/>
      <c r="B718" s="71"/>
      <c r="C718" s="11"/>
      <c r="D718" s="93"/>
      <c r="E718" s="94"/>
      <c r="F718" s="11"/>
      <c r="G718" s="108"/>
      <c r="H718" s="67"/>
    </row>
    <row r="719">
      <c r="A719" s="11"/>
      <c r="B719" s="71"/>
      <c r="C719" s="11"/>
      <c r="D719" s="93"/>
      <c r="E719" s="94"/>
      <c r="F719" s="11"/>
      <c r="G719" s="108"/>
      <c r="H719" s="67"/>
    </row>
    <row r="720">
      <c r="A720" s="11"/>
      <c r="B720" s="71"/>
      <c r="C720" s="11"/>
      <c r="D720" s="93"/>
      <c r="E720" s="94"/>
      <c r="F720" s="11"/>
      <c r="G720" s="108"/>
      <c r="H720" s="67"/>
    </row>
    <row r="721">
      <c r="A721" s="11"/>
      <c r="B721" s="71"/>
      <c r="C721" s="11"/>
      <c r="D721" s="93"/>
      <c r="E721" s="94"/>
      <c r="F721" s="11"/>
      <c r="G721" s="108"/>
      <c r="H721" s="67"/>
    </row>
    <row r="722">
      <c r="A722" s="11"/>
      <c r="B722" s="71"/>
      <c r="C722" s="11"/>
      <c r="D722" s="93"/>
      <c r="E722" s="94"/>
      <c r="F722" s="11"/>
      <c r="G722" s="108"/>
      <c r="H722" s="67"/>
    </row>
    <row r="723">
      <c r="A723" s="11"/>
      <c r="B723" s="71"/>
      <c r="C723" s="11"/>
      <c r="D723" s="93"/>
      <c r="E723" s="94"/>
      <c r="F723" s="11"/>
      <c r="G723" s="108"/>
      <c r="H723" s="67"/>
    </row>
    <row r="724">
      <c r="A724" s="11"/>
      <c r="B724" s="71"/>
      <c r="C724" s="11"/>
      <c r="D724" s="93"/>
      <c r="E724" s="94"/>
      <c r="F724" s="11"/>
      <c r="G724" s="108"/>
      <c r="H724" s="67"/>
    </row>
    <row r="725">
      <c r="A725" s="11"/>
      <c r="B725" s="71"/>
      <c r="C725" s="11"/>
      <c r="D725" s="93"/>
      <c r="E725" s="94"/>
      <c r="F725" s="11"/>
      <c r="G725" s="108"/>
      <c r="H725" s="67"/>
    </row>
    <row r="726">
      <c r="A726" s="11"/>
      <c r="B726" s="71"/>
      <c r="C726" s="11"/>
      <c r="D726" s="93"/>
      <c r="E726" s="94"/>
      <c r="F726" s="11"/>
      <c r="G726" s="108"/>
      <c r="H726" s="67"/>
    </row>
    <row r="727">
      <c r="A727" s="11"/>
      <c r="B727" s="71"/>
      <c r="C727" s="11"/>
      <c r="D727" s="93"/>
      <c r="E727" s="94"/>
      <c r="F727" s="11"/>
      <c r="G727" s="108"/>
      <c r="H727" s="67"/>
    </row>
    <row r="728">
      <c r="A728" s="11"/>
      <c r="B728" s="71"/>
      <c r="C728" s="11"/>
      <c r="D728" s="93"/>
      <c r="E728" s="94"/>
      <c r="F728" s="11"/>
      <c r="G728" s="108"/>
      <c r="H728" s="67"/>
    </row>
    <row r="729">
      <c r="A729" s="11"/>
      <c r="B729" s="71"/>
      <c r="C729" s="11"/>
      <c r="D729" s="93"/>
      <c r="E729" s="94"/>
      <c r="F729" s="11"/>
      <c r="G729" s="108"/>
      <c r="H729" s="67"/>
    </row>
    <row r="730">
      <c r="A730" s="11"/>
      <c r="B730" s="71"/>
      <c r="C730" s="11"/>
      <c r="D730" s="93"/>
      <c r="E730" s="94"/>
      <c r="F730" s="11"/>
      <c r="G730" s="108"/>
      <c r="H730" s="67"/>
    </row>
    <row r="731">
      <c r="A731" s="11"/>
      <c r="B731" s="71"/>
      <c r="C731" s="11"/>
      <c r="D731" s="93"/>
      <c r="E731" s="94"/>
      <c r="F731" s="11"/>
      <c r="G731" s="108"/>
      <c r="H731" s="67"/>
    </row>
    <row r="732">
      <c r="A732" s="11"/>
      <c r="B732" s="71"/>
      <c r="C732" s="11"/>
      <c r="D732" s="93"/>
      <c r="E732" s="94"/>
      <c r="F732" s="11"/>
      <c r="G732" s="108"/>
      <c r="H732" s="67"/>
    </row>
    <row r="733">
      <c r="A733" s="11"/>
      <c r="B733" s="71"/>
      <c r="C733" s="11"/>
      <c r="D733" s="93"/>
      <c r="E733" s="94"/>
      <c r="F733" s="11"/>
      <c r="G733" s="108"/>
      <c r="H733" s="67"/>
    </row>
    <row r="734">
      <c r="A734" s="11"/>
      <c r="B734" s="71"/>
      <c r="C734" s="11"/>
      <c r="D734" s="93"/>
      <c r="E734" s="94"/>
      <c r="F734" s="11"/>
      <c r="G734" s="108"/>
      <c r="H734" s="67"/>
    </row>
    <row r="735">
      <c r="A735" s="11"/>
      <c r="B735" s="71"/>
      <c r="C735" s="11"/>
      <c r="D735" s="93"/>
      <c r="E735" s="94"/>
      <c r="F735" s="11"/>
      <c r="G735" s="108"/>
      <c r="H735" s="67"/>
    </row>
    <row r="736">
      <c r="A736" s="11"/>
      <c r="B736" s="71"/>
      <c r="C736" s="11"/>
      <c r="D736" s="93"/>
      <c r="E736" s="94"/>
      <c r="F736" s="11"/>
      <c r="G736" s="108"/>
      <c r="H736" s="67"/>
    </row>
    <row r="737">
      <c r="A737" s="11"/>
      <c r="B737" s="71"/>
      <c r="C737" s="11"/>
      <c r="D737" s="93"/>
      <c r="E737" s="94"/>
      <c r="F737" s="11"/>
      <c r="G737" s="108"/>
      <c r="H737" s="67"/>
    </row>
    <row r="738">
      <c r="A738" s="11"/>
      <c r="B738" s="71"/>
      <c r="C738" s="11"/>
      <c r="D738" s="93"/>
      <c r="E738" s="94"/>
      <c r="F738" s="11"/>
      <c r="G738" s="108"/>
      <c r="H738" s="67"/>
    </row>
    <row r="739">
      <c r="A739" s="11"/>
      <c r="B739" s="71"/>
      <c r="C739" s="11"/>
      <c r="D739" s="93"/>
      <c r="E739" s="94"/>
      <c r="F739" s="11"/>
      <c r="G739" s="108"/>
      <c r="H739" s="67"/>
    </row>
    <row r="740">
      <c r="A740" s="11"/>
      <c r="B740" s="71"/>
      <c r="C740" s="11"/>
      <c r="D740" s="93"/>
      <c r="E740" s="94"/>
      <c r="F740" s="11"/>
      <c r="G740" s="108"/>
      <c r="H740" s="67"/>
    </row>
    <row r="741">
      <c r="A741" s="11"/>
      <c r="B741" s="71"/>
      <c r="C741" s="11"/>
      <c r="D741" s="93"/>
      <c r="E741" s="94"/>
      <c r="F741" s="11"/>
      <c r="G741" s="108"/>
      <c r="H741" s="67"/>
    </row>
    <row r="742">
      <c r="A742" s="11"/>
      <c r="B742" s="71"/>
      <c r="C742" s="11"/>
      <c r="D742" s="93"/>
      <c r="E742" s="94"/>
      <c r="F742" s="11"/>
      <c r="G742" s="108"/>
      <c r="H742" s="67"/>
    </row>
    <row r="743">
      <c r="A743" s="11"/>
      <c r="B743" s="71"/>
      <c r="C743" s="11"/>
      <c r="D743" s="93"/>
      <c r="E743" s="94"/>
      <c r="F743" s="11"/>
      <c r="G743" s="108"/>
      <c r="H743" s="67"/>
    </row>
    <row r="744">
      <c r="A744" s="11"/>
      <c r="B744" s="71"/>
      <c r="C744" s="11"/>
      <c r="D744" s="93"/>
      <c r="E744" s="94"/>
      <c r="F744" s="11"/>
      <c r="G744" s="108"/>
      <c r="H744" s="67"/>
    </row>
    <row r="745">
      <c r="A745" s="11"/>
      <c r="B745" s="71"/>
      <c r="C745" s="11"/>
      <c r="D745" s="93"/>
      <c r="E745" s="94"/>
      <c r="F745" s="11"/>
      <c r="G745" s="108"/>
      <c r="H745" s="67"/>
    </row>
    <row r="746">
      <c r="A746" s="11"/>
      <c r="B746" s="71"/>
      <c r="C746" s="11"/>
      <c r="D746" s="93"/>
      <c r="E746" s="94"/>
      <c r="F746" s="11"/>
      <c r="G746" s="108"/>
      <c r="H746" s="67"/>
    </row>
    <row r="747">
      <c r="A747" s="11"/>
      <c r="B747" s="71"/>
      <c r="C747" s="11"/>
      <c r="D747" s="93"/>
      <c r="E747" s="94"/>
      <c r="F747" s="11"/>
      <c r="G747" s="108"/>
      <c r="H747" s="67"/>
    </row>
    <row r="748">
      <c r="A748" s="11"/>
      <c r="B748" s="71"/>
      <c r="C748" s="11"/>
      <c r="D748" s="93"/>
      <c r="E748" s="94"/>
      <c r="F748" s="11"/>
      <c r="G748" s="108"/>
      <c r="H748" s="67"/>
    </row>
    <row r="749">
      <c r="A749" s="11"/>
      <c r="B749" s="71"/>
      <c r="C749" s="11"/>
      <c r="D749" s="93"/>
      <c r="E749" s="94"/>
      <c r="F749" s="11"/>
      <c r="G749" s="108"/>
      <c r="H749" s="67"/>
    </row>
    <row r="750">
      <c r="A750" s="11"/>
      <c r="B750" s="71"/>
      <c r="C750" s="11"/>
      <c r="D750" s="93"/>
      <c r="E750" s="94"/>
      <c r="F750" s="11"/>
      <c r="G750" s="108"/>
      <c r="H750" s="67"/>
    </row>
    <row r="751">
      <c r="A751" s="11"/>
      <c r="B751" s="71"/>
      <c r="C751" s="11"/>
      <c r="D751" s="93"/>
      <c r="E751" s="94"/>
      <c r="F751" s="11"/>
      <c r="G751" s="108"/>
      <c r="H751" s="67"/>
    </row>
    <row r="752">
      <c r="A752" s="11"/>
      <c r="B752" s="71"/>
      <c r="C752" s="11"/>
      <c r="D752" s="93"/>
      <c r="E752" s="94"/>
      <c r="F752" s="11"/>
      <c r="G752" s="108"/>
      <c r="H752" s="67"/>
    </row>
    <row r="753">
      <c r="A753" s="11"/>
      <c r="B753" s="71"/>
      <c r="C753" s="11"/>
      <c r="D753" s="93"/>
      <c r="E753" s="94"/>
      <c r="F753" s="11"/>
      <c r="G753" s="108"/>
      <c r="H753" s="67"/>
    </row>
    <row r="754">
      <c r="A754" s="11"/>
      <c r="B754" s="71"/>
      <c r="C754" s="11"/>
      <c r="D754" s="93"/>
      <c r="E754" s="94"/>
      <c r="F754" s="11"/>
      <c r="G754" s="108"/>
      <c r="H754" s="67"/>
    </row>
    <row r="755">
      <c r="A755" s="11"/>
      <c r="B755" s="71"/>
      <c r="C755" s="11"/>
      <c r="D755" s="93"/>
      <c r="E755" s="94"/>
      <c r="F755" s="11"/>
      <c r="G755" s="108"/>
      <c r="H755" s="67"/>
    </row>
    <row r="756">
      <c r="A756" s="11"/>
      <c r="B756" s="71"/>
      <c r="C756" s="11"/>
      <c r="D756" s="93"/>
      <c r="E756" s="94"/>
      <c r="F756" s="11"/>
      <c r="G756" s="108"/>
      <c r="H756" s="67"/>
    </row>
    <row r="757">
      <c r="A757" s="11"/>
      <c r="B757" s="71"/>
      <c r="C757" s="11"/>
      <c r="D757" s="93"/>
      <c r="E757" s="94"/>
      <c r="F757" s="11"/>
      <c r="G757" s="108"/>
      <c r="H757" s="67"/>
    </row>
    <row r="758">
      <c r="A758" s="11"/>
      <c r="B758" s="71"/>
      <c r="C758" s="11"/>
      <c r="D758" s="93"/>
      <c r="E758" s="94"/>
      <c r="F758" s="11"/>
      <c r="G758" s="108"/>
      <c r="H758" s="67"/>
    </row>
    <row r="759">
      <c r="A759" s="11"/>
      <c r="B759" s="71"/>
      <c r="C759" s="11"/>
      <c r="D759" s="93"/>
      <c r="E759" s="94"/>
      <c r="F759" s="11"/>
      <c r="G759" s="108"/>
      <c r="H759" s="67"/>
    </row>
    <row r="760">
      <c r="A760" s="11"/>
      <c r="B760" s="71"/>
      <c r="C760" s="11"/>
      <c r="D760" s="93"/>
      <c r="E760" s="94"/>
      <c r="F760" s="11"/>
      <c r="G760" s="108"/>
      <c r="H760" s="67"/>
    </row>
    <row r="761">
      <c r="A761" s="11"/>
      <c r="B761" s="71"/>
      <c r="C761" s="11"/>
      <c r="D761" s="93"/>
      <c r="E761" s="94"/>
      <c r="F761" s="11"/>
      <c r="G761" s="108"/>
      <c r="H761" s="67"/>
    </row>
    <row r="762">
      <c r="A762" s="11"/>
      <c r="B762" s="71"/>
      <c r="C762" s="11"/>
      <c r="D762" s="93"/>
      <c r="E762" s="94"/>
      <c r="F762" s="11"/>
      <c r="G762" s="108"/>
      <c r="H762" s="67"/>
    </row>
    <row r="763">
      <c r="A763" s="11"/>
      <c r="B763" s="71"/>
      <c r="C763" s="11"/>
      <c r="D763" s="93"/>
      <c r="E763" s="94"/>
      <c r="F763" s="11"/>
      <c r="G763" s="108"/>
      <c r="H763" s="67"/>
    </row>
    <row r="764">
      <c r="A764" s="11"/>
      <c r="B764" s="71"/>
      <c r="C764" s="11"/>
      <c r="D764" s="93"/>
      <c r="E764" s="94"/>
      <c r="F764" s="11"/>
      <c r="G764" s="108"/>
      <c r="H764" s="67"/>
    </row>
    <row r="765">
      <c r="A765" s="11"/>
      <c r="B765" s="71"/>
      <c r="C765" s="11"/>
      <c r="D765" s="93"/>
      <c r="E765" s="94"/>
      <c r="F765" s="11"/>
      <c r="G765" s="108"/>
      <c r="H765" s="67"/>
    </row>
    <row r="766">
      <c r="A766" s="11"/>
      <c r="B766" s="71"/>
      <c r="C766" s="11"/>
      <c r="D766" s="93"/>
      <c r="E766" s="94"/>
      <c r="F766" s="11"/>
      <c r="G766" s="108"/>
      <c r="H766" s="67"/>
    </row>
    <row r="767">
      <c r="A767" s="11"/>
      <c r="B767" s="71"/>
      <c r="C767" s="11"/>
      <c r="D767" s="93"/>
      <c r="E767" s="94"/>
      <c r="F767" s="11"/>
      <c r="G767" s="108"/>
      <c r="H767" s="67"/>
    </row>
    <row r="768">
      <c r="A768" s="11"/>
      <c r="B768" s="71"/>
      <c r="C768" s="11"/>
      <c r="D768" s="93"/>
      <c r="E768" s="94"/>
      <c r="F768" s="11"/>
      <c r="G768" s="108"/>
      <c r="H768" s="67"/>
    </row>
    <row r="769">
      <c r="A769" s="11"/>
      <c r="B769" s="71"/>
      <c r="C769" s="11"/>
      <c r="D769" s="93"/>
      <c r="E769" s="94"/>
      <c r="F769" s="11"/>
      <c r="G769" s="108"/>
      <c r="H769" s="67"/>
    </row>
    <row r="770">
      <c r="A770" s="11"/>
      <c r="B770" s="71"/>
      <c r="C770" s="11"/>
      <c r="D770" s="93"/>
      <c r="E770" s="94"/>
      <c r="F770" s="11"/>
      <c r="G770" s="108"/>
      <c r="H770" s="67"/>
    </row>
    <row r="771">
      <c r="A771" s="11"/>
      <c r="B771" s="71"/>
      <c r="C771" s="11"/>
      <c r="D771" s="93"/>
      <c r="E771" s="94"/>
      <c r="F771" s="11"/>
      <c r="G771" s="108"/>
      <c r="H771" s="67"/>
    </row>
    <row r="772">
      <c r="A772" s="11"/>
      <c r="B772" s="71"/>
      <c r="C772" s="11"/>
      <c r="D772" s="93"/>
      <c r="E772" s="94"/>
      <c r="F772" s="11"/>
      <c r="G772" s="108"/>
      <c r="H772" s="67"/>
    </row>
    <row r="773">
      <c r="A773" s="11"/>
      <c r="B773" s="71"/>
      <c r="C773" s="11"/>
      <c r="D773" s="93"/>
      <c r="E773" s="94"/>
      <c r="F773" s="11"/>
      <c r="G773" s="108"/>
      <c r="H773" s="67"/>
    </row>
    <row r="774">
      <c r="A774" s="11"/>
      <c r="B774" s="71"/>
      <c r="C774" s="11"/>
      <c r="D774" s="93"/>
      <c r="E774" s="94"/>
      <c r="F774" s="11"/>
      <c r="G774" s="108"/>
      <c r="H774" s="67"/>
    </row>
    <row r="775">
      <c r="A775" s="11"/>
      <c r="B775" s="71"/>
      <c r="C775" s="11"/>
      <c r="D775" s="93"/>
      <c r="E775" s="94"/>
      <c r="F775" s="11"/>
      <c r="G775" s="108"/>
      <c r="H775" s="67"/>
    </row>
    <row r="776">
      <c r="A776" s="11"/>
      <c r="B776" s="71"/>
      <c r="C776" s="11"/>
      <c r="D776" s="93"/>
      <c r="E776" s="94"/>
      <c r="F776" s="11"/>
      <c r="G776" s="108"/>
      <c r="H776" s="67"/>
    </row>
    <row r="777">
      <c r="A777" s="11"/>
      <c r="B777" s="71"/>
      <c r="C777" s="11"/>
      <c r="D777" s="93"/>
      <c r="E777" s="94"/>
      <c r="F777" s="11"/>
      <c r="G777" s="108"/>
      <c r="H777" s="67"/>
    </row>
    <row r="778">
      <c r="A778" s="11"/>
      <c r="B778" s="71"/>
      <c r="C778" s="11"/>
      <c r="D778" s="93"/>
      <c r="E778" s="94"/>
      <c r="F778" s="11"/>
      <c r="G778" s="108"/>
      <c r="H778" s="67"/>
    </row>
    <row r="779">
      <c r="A779" s="11"/>
      <c r="B779" s="71"/>
      <c r="C779" s="11"/>
      <c r="D779" s="93"/>
      <c r="E779" s="94"/>
      <c r="F779" s="11"/>
      <c r="G779" s="108"/>
      <c r="H779" s="67"/>
    </row>
    <row r="780">
      <c r="A780" s="11"/>
      <c r="B780" s="71"/>
      <c r="C780" s="11"/>
      <c r="D780" s="93"/>
      <c r="E780" s="94"/>
      <c r="F780" s="11"/>
      <c r="G780" s="108"/>
      <c r="H780" s="67"/>
    </row>
    <row r="781">
      <c r="A781" s="11"/>
      <c r="B781" s="71"/>
      <c r="C781" s="11"/>
      <c r="D781" s="93"/>
      <c r="E781" s="94"/>
      <c r="F781" s="11"/>
      <c r="G781" s="108"/>
      <c r="H781" s="67"/>
    </row>
    <row r="782">
      <c r="A782" s="11"/>
      <c r="B782" s="71"/>
      <c r="C782" s="11"/>
      <c r="D782" s="93"/>
      <c r="E782" s="94"/>
      <c r="F782" s="11"/>
      <c r="G782" s="108"/>
      <c r="H782" s="67"/>
    </row>
    <row r="783">
      <c r="A783" s="11"/>
      <c r="B783" s="71"/>
      <c r="C783" s="11"/>
      <c r="D783" s="93"/>
      <c r="E783" s="94"/>
      <c r="F783" s="11"/>
      <c r="G783" s="108"/>
      <c r="H783" s="67"/>
    </row>
    <row r="784">
      <c r="A784" s="11"/>
      <c r="B784" s="71"/>
      <c r="C784" s="11"/>
      <c r="D784" s="93"/>
      <c r="E784" s="94"/>
      <c r="F784" s="11"/>
      <c r="G784" s="108"/>
      <c r="H784" s="67"/>
    </row>
    <row r="785">
      <c r="A785" s="11"/>
      <c r="B785" s="71"/>
      <c r="C785" s="11"/>
      <c r="D785" s="93"/>
      <c r="E785" s="94"/>
      <c r="F785" s="11"/>
      <c r="G785" s="108"/>
      <c r="H785" s="67"/>
    </row>
    <row r="786">
      <c r="A786" s="11"/>
      <c r="B786" s="71"/>
      <c r="C786" s="11"/>
      <c r="D786" s="93"/>
      <c r="E786" s="94"/>
      <c r="F786" s="11"/>
      <c r="G786" s="108"/>
      <c r="H786" s="67"/>
    </row>
    <row r="787">
      <c r="A787" s="11"/>
      <c r="B787" s="71"/>
      <c r="C787" s="11"/>
      <c r="D787" s="93"/>
      <c r="E787" s="94"/>
      <c r="F787" s="11"/>
      <c r="G787" s="108"/>
      <c r="H787" s="67"/>
    </row>
    <row r="788">
      <c r="A788" s="11"/>
      <c r="B788" s="71"/>
      <c r="C788" s="11"/>
      <c r="D788" s="93"/>
      <c r="E788" s="94"/>
      <c r="F788" s="11"/>
      <c r="G788" s="108"/>
      <c r="H788" s="67"/>
    </row>
    <row r="789">
      <c r="A789" s="11"/>
      <c r="B789" s="71"/>
      <c r="C789" s="11"/>
      <c r="D789" s="93"/>
      <c r="E789" s="94"/>
      <c r="F789" s="11"/>
      <c r="G789" s="108"/>
      <c r="H789" s="67"/>
    </row>
    <row r="790">
      <c r="A790" s="11"/>
      <c r="B790" s="71"/>
      <c r="C790" s="11"/>
      <c r="D790" s="93"/>
      <c r="E790" s="94"/>
      <c r="F790" s="11"/>
      <c r="G790" s="108"/>
      <c r="H790" s="67"/>
    </row>
    <row r="791">
      <c r="A791" s="11"/>
      <c r="B791" s="71"/>
      <c r="C791" s="11"/>
      <c r="D791" s="93"/>
      <c r="E791" s="94"/>
      <c r="F791" s="11"/>
      <c r="G791" s="108"/>
      <c r="H791" s="67"/>
    </row>
    <row r="792">
      <c r="A792" s="11"/>
      <c r="B792" s="71"/>
      <c r="C792" s="11"/>
      <c r="D792" s="93"/>
      <c r="E792" s="94"/>
      <c r="F792" s="11"/>
      <c r="G792" s="108"/>
      <c r="H792" s="67"/>
    </row>
    <row r="793">
      <c r="A793" s="11"/>
      <c r="B793" s="71"/>
      <c r="C793" s="11"/>
      <c r="D793" s="93"/>
      <c r="E793" s="94"/>
      <c r="F793" s="11"/>
      <c r="G793" s="108"/>
      <c r="H793" s="67"/>
    </row>
    <row r="794">
      <c r="A794" s="11"/>
      <c r="B794" s="71"/>
      <c r="C794" s="11"/>
      <c r="D794" s="93"/>
      <c r="E794" s="94"/>
      <c r="F794" s="11"/>
      <c r="G794" s="108"/>
      <c r="H794" s="67"/>
    </row>
    <row r="795">
      <c r="A795" s="11"/>
      <c r="B795" s="71"/>
      <c r="C795" s="11"/>
      <c r="D795" s="93"/>
      <c r="E795" s="94"/>
      <c r="F795" s="11"/>
      <c r="G795" s="108"/>
      <c r="H795" s="67"/>
    </row>
    <row r="796">
      <c r="A796" s="11"/>
      <c r="B796" s="71"/>
      <c r="C796" s="11"/>
      <c r="D796" s="93"/>
      <c r="E796" s="94"/>
      <c r="F796" s="11"/>
      <c r="G796" s="108"/>
      <c r="H796" s="67"/>
    </row>
    <row r="797">
      <c r="A797" s="11"/>
      <c r="B797" s="71"/>
      <c r="C797" s="11"/>
      <c r="D797" s="93"/>
      <c r="E797" s="94"/>
      <c r="F797" s="11"/>
      <c r="G797" s="108"/>
      <c r="H797" s="67"/>
    </row>
    <row r="798">
      <c r="A798" s="11"/>
      <c r="B798" s="71"/>
      <c r="C798" s="11"/>
      <c r="D798" s="93"/>
      <c r="E798" s="94"/>
      <c r="F798" s="11"/>
      <c r="G798" s="108"/>
      <c r="H798" s="67"/>
    </row>
    <row r="799">
      <c r="A799" s="11"/>
      <c r="B799" s="71"/>
      <c r="C799" s="11"/>
      <c r="D799" s="93"/>
      <c r="E799" s="94"/>
      <c r="F799" s="11"/>
      <c r="G799" s="108"/>
      <c r="H799" s="67"/>
    </row>
    <row r="800">
      <c r="A800" s="11"/>
      <c r="B800" s="71"/>
      <c r="C800" s="11"/>
      <c r="D800" s="93"/>
      <c r="E800" s="94"/>
      <c r="F800" s="11"/>
      <c r="G800" s="108"/>
      <c r="H800" s="67"/>
    </row>
    <row r="801">
      <c r="A801" s="11"/>
      <c r="B801" s="71"/>
      <c r="C801" s="11"/>
      <c r="D801" s="93"/>
      <c r="E801" s="94"/>
      <c r="F801" s="11"/>
      <c r="G801" s="108"/>
      <c r="H801" s="67"/>
    </row>
    <row r="802">
      <c r="A802" s="11"/>
      <c r="B802" s="71"/>
      <c r="C802" s="11"/>
      <c r="D802" s="93"/>
      <c r="E802" s="94"/>
      <c r="F802" s="11"/>
      <c r="G802" s="108"/>
      <c r="H802" s="67"/>
    </row>
    <row r="803">
      <c r="A803" s="11"/>
      <c r="B803" s="71"/>
      <c r="C803" s="11"/>
      <c r="D803" s="93"/>
      <c r="E803" s="94"/>
      <c r="F803" s="11"/>
      <c r="G803" s="108"/>
      <c r="H803" s="67"/>
    </row>
    <row r="804">
      <c r="A804" s="11"/>
      <c r="B804" s="71"/>
      <c r="C804" s="11"/>
      <c r="D804" s="93"/>
      <c r="E804" s="94"/>
      <c r="F804" s="11"/>
      <c r="G804" s="108"/>
      <c r="H804" s="67"/>
    </row>
    <row r="805">
      <c r="A805" s="11"/>
      <c r="B805" s="71"/>
      <c r="C805" s="11"/>
      <c r="D805" s="93"/>
      <c r="E805" s="94"/>
      <c r="F805" s="11"/>
      <c r="G805" s="108"/>
      <c r="H805" s="67"/>
    </row>
    <row r="806">
      <c r="A806" s="11"/>
      <c r="B806" s="71"/>
      <c r="C806" s="11"/>
      <c r="D806" s="93"/>
      <c r="E806" s="94"/>
      <c r="F806" s="11"/>
      <c r="G806" s="108"/>
      <c r="H806" s="67"/>
    </row>
    <row r="807">
      <c r="A807" s="11"/>
      <c r="B807" s="71"/>
      <c r="C807" s="11"/>
      <c r="D807" s="93"/>
      <c r="E807" s="94"/>
      <c r="F807" s="11"/>
      <c r="G807" s="108"/>
      <c r="H807" s="67"/>
    </row>
    <row r="808">
      <c r="A808" s="11"/>
      <c r="B808" s="71"/>
      <c r="C808" s="11"/>
      <c r="D808" s="93"/>
      <c r="E808" s="94"/>
      <c r="F808" s="11"/>
      <c r="G808" s="108"/>
      <c r="H808" s="67"/>
    </row>
    <row r="809">
      <c r="A809" s="11"/>
      <c r="B809" s="71"/>
      <c r="C809" s="11"/>
      <c r="D809" s="93"/>
      <c r="E809" s="94"/>
      <c r="F809" s="11"/>
      <c r="G809" s="108"/>
      <c r="H809" s="67"/>
    </row>
    <row r="810">
      <c r="A810" s="11"/>
      <c r="B810" s="71"/>
      <c r="C810" s="11"/>
      <c r="D810" s="93"/>
      <c r="E810" s="94"/>
      <c r="F810" s="11"/>
      <c r="G810" s="108"/>
      <c r="H810" s="67"/>
    </row>
    <row r="811">
      <c r="A811" s="11"/>
      <c r="B811" s="71"/>
      <c r="C811" s="11"/>
      <c r="D811" s="93"/>
      <c r="E811" s="94"/>
      <c r="F811" s="11"/>
      <c r="G811" s="108"/>
      <c r="H811" s="67"/>
    </row>
    <row r="812">
      <c r="A812" s="11"/>
      <c r="B812" s="71"/>
      <c r="C812" s="11"/>
      <c r="D812" s="93"/>
      <c r="E812" s="94"/>
      <c r="F812" s="11"/>
      <c r="G812" s="108"/>
      <c r="H812" s="67"/>
    </row>
    <row r="813">
      <c r="A813" s="11"/>
      <c r="B813" s="71"/>
      <c r="C813" s="11"/>
      <c r="D813" s="93"/>
      <c r="E813" s="94"/>
      <c r="F813" s="11"/>
      <c r="G813" s="108"/>
      <c r="H813" s="67"/>
    </row>
    <row r="814">
      <c r="A814" s="11"/>
      <c r="B814" s="71"/>
      <c r="C814" s="11"/>
      <c r="D814" s="93"/>
      <c r="E814" s="94"/>
      <c r="F814" s="11"/>
      <c r="G814" s="108"/>
      <c r="H814" s="67"/>
    </row>
    <row r="815">
      <c r="A815" s="11"/>
      <c r="B815" s="71"/>
      <c r="C815" s="11"/>
      <c r="D815" s="93"/>
      <c r="E815" s="94"/>
      <c r="F815" s="11"/>
      <c r="G815" s="108"/>
      <c r="H815" s="67"/>
    </row>
    <row r="816">
      <c r="A816" s="11"/>
      <c r="B816" s="71"/>
      <c r="C816" s="11"/>
      <c r="D816" s="93"/>
      <c r="E816" s="94"/>
      <c r="F816" s="11"/>
      <c r="G816" s="108"/>
      <c r="H816" s="67"/>
    </row>
    <row r="817">
      <c r="A817" s="11"/>
      <c r="B817" s="71"/>
      <c r="C817" s="11"/>
      <c r="D817" s="93"/>
      <c r="E817" s="94"/>
      <c r="F817" s="11"/>
      <c r="G817" s="108"/>
      <c r="H817" s="67"/>
    </row>
    <row r="818">
      <c r="A818" s="11"/>
      <c r="B818" s="71"/>
      <c r="C818" s="11"/>
      <c r="D818" s="93"/>
      <c r="E818" s="94"/>
      <c r="F818" s="11"/>
      <c r="G818" s="108"/>
      <c r="H818" s="67"/>
    </row>
    <row r="819">
      <c r="A819" s="11"/>
      <c r="B819" s="71"/>
      <c r="C819" s="11"/>
      <c r="D819" s="93"/>
      <c r="E819" s="94"/>
      <c r="F819" s="11"/>
      <c r="G819" s="108"/>
      <c r="H819" s="67"/>
    </row>
    <row r="820">
      <c r="A820" s="11"/>
      <c r="B820" s="71"/>
      <c r="C820" s="11"/>
      <c r="D820" s="93"/>
      <c r="E820" s="94"/>
      <c r="F820" s="11"/>
      <c r="G820" s="108"/>
      <c r="H820" s="67"/>
    </row>
    <row r="821">
      <c r="A821" s="11"/>
      <c r="B821" s="71"/>
      <c r="C821" s="11"/>
      <c r="D821" s="93"/>
      <c r="E821" s="94"/>
      <c r="F821" s="11"/>
      <c r="G821" s="108"/>
      <c r="H821" s="67"/>
    </row>
    <row r="822">
      <c r="A822" s="11"/>
      <c r="B822" s="71"/>
      <c r="C822" s="11"/>
      <c r="D822" s="93"/>
      <c r="E822" s="94"/>
      <c r="F822" s="11"/>
      <c r="G822" s="108"/>
      <c r="H822" s="67"/>
    </row>
    <row r="823">
      <c r="A823" s="11"/>
      <c r="B823" s="71"/>
      <c r="C823" s="11"/>
      <c r="D823" s="93"/>
      <c r="E823" s="94"/>
      <c r="F823" s="11"/>
      <c r="G823" s="108"/>
      <c r="H823" s="67"/>
    </row>
    <row r="824">
      <c r="A824" s="11"/>
      <c r="B824" s="71"/>
      <c r="C824" s="11"/>
      <c r="D824" s="93"/>
      <c r="E824" s="94"/>
      <c r="F824" s="11"/>
      <c r="G824" s="108"/>
      <c r="H824" s="67"/>
    </row>
    <row r="825">
      <c r="A825" s="11"/>
      <c r="B825" s="71"/>
      <c r="C825" s="11"/>
      <c r="D825" s="93"/>
      <c r="E825" s="94"/>
      <c r="F825" s="11"/>
      <c r="G825" s="108"/>
      <c r="H825" s="67"/>
    </row>
    <row r="826">
      <c r="A826" s="11"/>
      <c r="B826" s="71"/>
      <c r="C826" s="11"/>
      <c r="D826" s="93"/>
      <c r="E826" s="94"/>
      <c r="F826" s="11"/>
      <c r="G826" s="108"/>
      <c r="H826" s="67"/>
    </row>
    <row r="827">
      <c r="A827" s="11"/>
      <c r="B827" s="71"/>
      <c r="C827" s="11"/>
      <c r="D827" s="93"/>
      <c r="E827" s="94"/>
      <c r="F827" s="11"/>
      <c r="G827" s="108"/>
      <c r="H827" s="67"/>
    </row>
    <row r="828">
      <c r="A828" s="11"/>
      <c r="B828" s="71"/>
      <c r="C828" s="11"/>
      <c r="D828" s="93"/>
      <c r="E828" s="94"/>
      <c r="F828" s="11"/>
      <c r="G828" s="108"/>
      <c r="H828" s="67"/>
    </row>
    <row r="829">
      <c r="A829" s="11"/>
      <c r="B829" s="71"/>
      <c r="C829" s="11"/>
      <c r="D829" s="93"/>
      <c r="E829" s="94"/>
      <c r="F829" s="11"/>
      <c r="G829" s="108"/>
      <c r="H829" s="67"/>
    </row>
    <row r="830">
      <c r="A830" s="11"/>
      <c r="B830" s="71"/>
      <c r="C830" s="11"/>
      <c r="D830" s="93"/>
      <c r="E830" s="94"/>
      <c r="F830" s="11"/>
      <c r="G830" s="108"/>
      <c r="H830" s="67"/>
    </row>
    <row r="831">
      <c r="A831" s="11"/>
      <c r="B831" s="71"/>
      <c r="C831" s="11"/>
      <c r="D831" s="93"/>
      <c r="E831" s="94"/>
      <c r="F831" s="11"/>
      <c r="G831" s="108"/>
      <c r="H831" s="67"/>
    </row>
    <row r="832">
      <c r="A832" s="11"/>
      <c r="B832" s="71"/>
      <c r="C832" s="11"/>
      <c r="D832" s="93"/>
      <c r="E832" s="94"/>
      <c r="F832" s="11"/>
      <c r="G832" s="108"/>
      <c r="H832" s="67"/>
    </row>
    <row r="833">
      <c r="A833" s="11"/>
      <c r="B833" s="71"/>
      <c r="C833" s="11"/>
      <c r="D833" s="93"/>
      <c r="E833" s="94"/>
      <c r="F833" s="11"/>
      <c r="G833" s="108"/>
      <c r="H833" s="67"/>
    </row>
    <row r="834">
      <c r="A834" s="11"/>
      <c r="B834" s="71"/>
      <c r="C834" s="11"/>
      <c r="D834" s="93"/>
      <c r="E834" s="94"/>
      <c r="F834" s="11"/>
      <c r="G834" s="108"/>
      <c r="H834" s="67"/>
    </row>
    <row r="835">
      <c r="A835" s="11"/>
      <c r="B835" s="71"/>
      <c r="C835" s="11"/>
      <c r="D835" s="93"/>
      <c r="E835" s="94"/>
      <c r="F835" s="11"/>
      <c r="G835" s="108"/>
      <c r="H835" s="67"/>
    </row>
    <row r="836">
      <c r="A836" s="11"/>
      <c r="B836" s="71"/>
      <c r="C836" s="11"/>
      <c r="D836" s="93"/>
      <c r="E836" s="94"/>
      <c r="F836" s="11"/>
      <c r="G836" s="108"/>
      <c r="H836" s="67"/>
    </row>
    <row r="837">
      <c r="A837" s="11"/>
      <c r="B837" s="71"/>
      <c r="C837" s="11"/>
      <c r="D837" s="93"/>
      <c r="E837" s="94"/>
      <c r="F837" s="11"/>
      <c r="G837" s="108"/>
      <c r="H837" s="67"/>
    </row>
    <row r="838">
      <c r="A838" s="11"/>
      <c r="B838" s="71"/>
      <c r="C838" s="11"/>
      <c r="D838" s="93"/>
      <c r="E838" s="94"/>
      <c r="F838" s="11"/>
      <c r="G838" s="108"/>
      <c r="H838" s="67"/>
    </row>
    <row r="839">
      <c r="A839" s="11"/>
      <c r="B839" s="71"/>
      <c r="C839" s="11"/>
      <c r="D839" s="93"/>
      <c r="E839" s="94"/>
      <c r="F839" s="11"/>
      <c r="G839" s="108"/>
      <c r="H839" s="67"/>
    </row>
    <row r="840">
      <c r="A840" s="11"/>
      <c r="B840" s="71"/>
      <c r="C840" s="11"/>
      <c r="D840" s="93"/>
      <c r="E840" s="94"/>
      <c r="F840" s="11"/>
      <c r="G840" s="108"/>
      <c r="H840" s="67"/>
    </row>
    <row r="841">
      <c r="A841" s="11"/>
      <c r="B841" s="71"/>
      <c r="C841" s="11"/>
      <c r="D841" s="93"/>
      <c r="E841" s="94"/>
      <c r="F841" s="11"/>
      <c r="G841" s="108"/>
      <c r="H841" s="67"/>
    </row>
    <row r="842">
      <c r="A842" s="11"/>
      <c r="B842" s="71"/>
      <c r="C842" s="11"/>
      <c r="D842" s="93"/>
      <c r="E842" s="94"/>
      <c r="F842" s="11"/>
      <c r="G842" s="108"/>
      <c r="H842" s="67"/>
    </row>
    <row r="843">
      <c r="A843" s="11"/>
      <c r="B843" s="71"/>
      <c r="C843" s="11"/>
      <c r="D843" s="93"/>
      <c r="E843" s="94"/>
      <c r="F843" s="11"/>
      <c r="G843" s="108"/>
      <c r="H843" s="67"/>
    </row>
    <row r="844">
      <c r="A844" s="11"/>
      <c r="B844" s="71"/>
      <c r="C844" s="11"/>
      <c r="D844" s="93"/>
      <c r="E844" s="94"/>
      <c r="F844" s="11"/>
      <c r="G844" s="108"/>
      <c r="H844" s="67"/>
    </row>
    <row r="845">
      <c r="A845" s="11"/>
      <c r="B845" s="71"/>
      <c r="C845" s="11"/>
      <c r="D845" s="93"/>
      <c r="E845" s="94"/>
      <c r="F845" s="11"/>
      <c r="G845" s="108"/>
      <c r="H845" s="67"/>
    </row>
    <row r="846">
      <c r="A846" s="11"/>
      <c r="B846" s="71"/>
      <c r="C846" s="11"/>
      <c r="D846" s="93"/>
      <c r="E846" s="94"/>
      <c r="F846" s="11"/>
      <c r="G846" s="108"/>
      <c r="H846" s="67"/>
    </row>
    <row r="847">
      <c r="A847" s="11"/>
      <c r="B847" s="71"/>
      <c r="C847" s="11"/>
      <c r="D847" s="93"/>
      <c r="E847" s="94"/>
      <c r="F847" s="11"/>
      <c r="G847" s="108"/>
      <c r="H847" s="67"/>
    </row>
    <row r="848">
      <c r="A848" s="11"/>
      <c r="B848" s="71"/>
      <c r="C848" s="11"/>
      <c r="D848" s="93"/>
      <c r="E848" s="94"/>
      <c r="F848" s="11"/>
      <c r="G848" s="108"/>
      <c r="H848" s="67"/>
    </row>
    <row r="849">
      <c r="A849" s="11"/>
      <c r="B849" s="71"/>
      <c r="C849" s="11"/>
      <c r="D849" s="93"/>
      <c r="E849" s="94"/>
      <c r="F849" s="11"/>
      <c r="G849" s="108"/>
      <c r="H849" s="67"/>
    </row>
    <row r="850">
      <c r="A850" s="11"/>
      <c r="B850" s="71"/>
      <c r="C850" s="11"/>
      <c r="D850" s="93"/>
      <c r="E850" s="94"/>
      <c r="F850" s="11"/>
      <c r="G850" s="108"/>
      <c r="H850" s="67"/>
    </row>
    <row r="851">
      <c r="A851" s="11"/>
      <c r="B851" s="71"/>
      <c r="C851" s="11"/>
      <c r="D851" s="93"/>
      <c r="E851" s="94"/>
      <c r="F851" s="11"/>
      <c r="G851" s="108"/>
      <c r="H851" s="67"/>
    </row>
    <row r="852">
      <c r="A852" s="11"/>
      <c r="B852" s="71"/>
      <c r="C852" s="11"/>
      <c r="D852" s="93"/>
      <c r="E852" s="94"/>
      <c r="F852" s="11"/>
      <c r="G852" s="108"/>
      <c r="H852" s="67"/>
    </row>
    <row r="853">
      <c r="A853" s="11"/>
      <c r="B853" s="71"/>
      <c r="C853" s="11"/>
      <c r="D853" s="93"/>
      <c r="E853" s="94"/>
      <c r="F853" s="11"/>
      <c r="G853" s="108"/>
      <c r="H853" s="67"/>
    </row>
    <row r="854">
      <c r="A854" s="11"/>
      <c r="B854" s="71"/>
      <c r="C854" s="11"/>
      <c r="D854" s="93"/>
      <c r="E854" s="94"/>
      <c r="F854" s="11"/>
      <c r="G854" s="108"/>
      <c r="H854" s="67"/>
    </row>
    <row r="855">
      <c r="A855" s="11"/>
      <c r="B855" s="71"/>
      <c r="C855" s="11"/>
      <c r="D855" s="93"/>
      <c r="E855" s="94"/>
      <c r="F855" s="11"/>
      <c r="G855" s="108"/>
      <c r="H855" s="67"/>
    </row>
    <row r="856">
      <c r="A856" s="11"/>
      <c r="B856" s="71"/>
      <c r="C856" s="11"/>
      <c r="D856" s="93"/>
      <c r="E856" s="94"/>
      <c r="F856" s="11"/>
      <c r="G856" s="108"/>
      <c r="H856" s="67"/>
    </row>
    <row r="857">
      <c r="A857" s="11"/>
      <c r="B857" s="71"/>
      <c r="C857" s="11"/>
      <c r="D857" s="93"/>
      <c r="E857" s="94"/>
      <c r="F857" s="11"/>
      <c r="G857" s="108"/>
      <c r="H857" s="67"/>
    </row>
    <row r="858">
      <c r="A858" s="11"/>
      <c r="B858" s="71"/>
      <c r="C858" s="11"/>
      <c r="D858" s="93"/>
      <c r="E858" s="94"/>
      <c r="F858" s="11"/>
      <c r="G858" s="108"/>
      <c r="H858" s="67"/>
    </row>
    <row r="859">
      <c r="A859" s="11"/>
      <c r="B859" s="71"/>
      <c r="C859" s="11"/>
      <c r="D859" s="93"/>
      <c r="E859" s="94"/>
      <c r="F859" s="11"/>
      <c r="G859" s="108"/>
      <c r="H859" s="67"/>
    </row>
    <row r="860">
      <c r="A860" s="11"/>
      <c r="B860" s="71"/>
      <c r="C860" s="11"/>
      <c r="D860" s="93"/>
      <c r="E860" s="94"/>
      <c r="F860" s="11"/>
      <c r="G860" s="108"/>
      <c r="H860" s="67"/>
    </row>
    <row r="861">
      <c r="A861" s="11"/>
      <c r="B861" s="71"/>
      <c r="C861" s="11"/>
      <c r="D861" s="93"/>
      <c r="E861" s="94"/>
      <c r="F861" s="11"/>
      <c r="G861" s="108"/>
      <c r="H861" s="67"/>
    </row>
    <row r="862">
      <c r="A862" s="11"/>
      <c r="B862" s="71"/>
      <c r="C862" s="11"/>
      <c r="D862" s="93"/>
      <c r="E862" s="94"/>
      <c r="F862" s="11"/>
      <c r="G862" s="108"/>
      <c r="H862" s="67"/>
    </row>
    <row r="863">
      <c r="A863" s="11"/>
      <c r="B863" s="71"/>
      <c r="C863" s="11"/>
      <c r="D863" s="93"/>
      <c r="E863" s="94"/>
      <c r="F863" s="11"/>
      <c r="G863" s="108"/>
      <c r="H863" s="67"/>
    </row>
    <row r="864">
      <c r="A864" s="11"/>
      <c r="B864" s="71"/>
      <c r="C864" s="11"/>
      <c r="D864" s="93"/>
      <c r="E864" s="94"/>
      <c r="F864" s="11"/>
      <c r="G864" s="108"/>
      <c r="H864" s="67"/>
    </row>
    <row r="865">
      <c r="A865" s="11"/>
      <c r="B865" s="71"/>
      <c r="C865" s="11"/>
      <c r="D865" s="93"/>
      <c r="E865" s="94"/>
      <c r="F865" s="11"/>
      <c r="G865" s="108"/>
      <c r="H865" s="67"/>
    </row>
    <row r="866">
      <c r="A866" s="11"/>
      <c r="B866" s="71"/>
      <c r="C866" s="11"/>
      <c r="D866" s="93"/>
      <c r="E866" s="94"/>
      <c r="F866" s="11"/>
      <c r="G866" s="108"/>
      <c r="H866" s="67"/>
    </row>
    <row r="867">
      <c r="A867" s="11"/>
      <c r="B867" s="71"/>
      <c r="C867" s="11"/>
      <c r="D867" s="93"/>
      <c r="E867" s="94"/>
      <c r="F867" s="11"/>
      <c r="G867" s="108"/>
      <c r="H867" s="67"/>
    </row>
    <row r="868">
      <c r="A868" s="11"/>
      <c r="B868" s="71"/>
      <c r="C868" s="11"/>
      <c r="D868" s="93"/>
      <c r="E868" s="94"/>
      <c r="F868" s="11"/>
      <c r="G868" s="108"/>
      <c r="H868" s="67"/>
    </row>
    <row r="869">
      <c r="A869" s="11"/>
      <c r="B869" s="71"/>
      <c r="C869" s="11"/>
      <c r="D869" s="93"/>
      <c r="E869" s="94"/>
      <c r="F869" s="11"/>
      <c r="G869" s="108"/>
      <c r="H869" s="67"/>
    </row>
    <row r="870">
      <c r="A870" s="11"/>
      <c r="B870" s="71"/>
      <c r="C870" s="11"/>
      <c r="D870" s="93"/>
      <c r="E870" s="94"/>
      <c r="F870" s="11"/>
      <c r="G870" s="108"/>
      <c r="H870" s="67"/>
    </row>
    <row r="871">
      <c r="A871" s="11"/>
      <c r="B871" s="71"/>
      <c r="C871" s="11"/>
      <c r="D871" s="93"/>
      <c r="E871" s="94"/>
      <c r="F871" s="11"/>
      <c r="G871" s="108"/>
      <c r="H871" s="67"/>
    </row>
    <row r="872">
      <c r="A872" s="11"/>
      <c r="B872" s="71"/>
      <c r="C872" s="11"/>
      <c r="D872" s="93"/>
      <c r="E872" s="94"/>
      <c r="F872" s="11"/>
      <c r="G872" s="108"/>
      <c r="H872" s="67"/>
    </row>
    <row r="873">
      <c r="A873" s="11"/>
      <c r="B873" s="71"/>
      <c r="C873" s="11"/>
      <c r="D873" s="93"/>
      <c r="E873" s="94"/>
      <c r="F873" s="11"/>
      <c r="G873" s="108"/>
      <c r="H873" s="67"/>
    </row>
    <row r="874">
      <c r="A874" s="11"/>
      <c r="B874" s="71"/>
      <c r="C874" s="11"/>
      <c r="D874" s="93"/>
      <c r="E874" s="94"/>
      <c r="F874" s="11"/>
      <c r="G874" s="108"/>
      <c r="H874" s="67"/>
    </row>
    <row r="875">
      <c r="A875" s="11"/>
      <c r="B875" s="71"/>
      <c r="C875" s="11"/>
      <c r="D875" s="93"/>
      <c r="E875" s="94"/>
      <c r="F875" s="11"/>
      <c r="G875" s="108"/>
      <c r="H875" s="67"/>
    </row>
    <row r="876">
      <c r="A876" s="11"/>
      <c r="B876" s="71"/>
      <c r="C876" s="11"/>
      <c r="D876" s="93"/>
      <c r="E876" s="94"/>
      <c r="F876" s="11"/>
      <c r="G876" s="108"/>
      <c r="H876" s="67"/>
    </row>
    <row r="877">
      <c r="A877" s="11"/>
      <c r="B877" s="71"/>
      <c r="C877" s="11"/>
      <c r="D877" s="93"/>
      <c r="E877" s="94"/>
      <c r="F877" s="11"/>
      <c r="G877" s="108"/>
      <c r="H877" s="67"/>
    </row>
    <row r="878">
      <c r="A878" s="11"/>
      <c r="B878" s="71"/>
      <c r="C878" s="11"/>
      <c r="D878" s="93"/>
      <c r="E878" s="94"/>
      <c r="F878" s="11"/>
      <c r="G878" s="108"/>
      <c r="H878" s="67"/>
    </row>
    <row r="879">
      <c r="A879" s="11"/>
      <c r="B879" s="71"/>
      <c r="C879" s="11"/>
      <c r="D879" s="93"/>
      <c r="E879" s="94"/>
      <c r="F879" s="11"/>
      <c r="G879" s="108"/>
      <c r="H879" s="67"/>
    </row>
    <row r="880">
      <c r="A880" s="11"/>
      <c r="B880" s="71"/>
      <c r="C880" s="11"/>
      <c r="D880" s="93"/>
      <c r="E880" s="94"/>
      <c r="F880" s="11"/>
      <c r="G880" s="108"/>
      <c r="H880" s="67"/>
    </row>
    <row r="881">
      <c r="A881" s="11"/>
      <c r="B881" s="71"/>
      <c r="C881" s="11"/>
      <c r="D881" s="93"/>
      <c r="E881" s="94"/>
      <c r="F881" s="11"/>
      <c r="G881" s="108"/>
      <c r="H881" s="67"/>
    </row>
    <row r="882">
      <c r="A882" s="11"/>
      <c r="B882" s="71"/>
      <c r="C882" s="11"/>
      <c r="D882" s="93"/>
      <c r="E882" s="94"/>
      <c r="F882" s="11"/>
      <c r="G882" s="108"/>
      <c r="H882" s="67"/>
    </row>
    <row r="883">
      <c r="A883" s="11"/>
      <c r="B883" s="71"/>
      <c r="C883" s="11"/>
      <c r="D883" s="93"/>
      <c r="E883" s="94"/>
      <c r="F883" s="11"/>
      <c r="G883" s="108"/>
      <c r="H883" s="67"/>
    </row>
    <row r="884">
      <c r="A884" s="11"/>
      <c r="B884" s="71"/>
      <c r="C884" s="11"/>
      <c r="D884" s="93"/>
      <c r="E884" s="94"/>
      <c r="F884" s="11"/>
      <c r="G884" s="108"/>
      <c r="H884" s="67"/>
    </row>
    <row r="885">
      <c r="A885" s="11"/>
      <c r="B885" s="71"/>
      <c r="C885" s="11"/>
      <c r="D885" s="93"/>
      <c r="E885" s="94"/>
      <c r="F885" s="11"/>
      <c r="G885" s="108"/>
      <c r="H885" s="67"/>
    </row>
    <row r="886">
      <c r="A886" s="11"/>
      <c r="B886" s="71"/>
      <c r="C886" s="11"/>
      <c r="D886" s="93"/>
      <c r="E886" s="94"/>
      <c r="F886" s="11"/>
      <c r="G886" s="108"/>
      <c r="H886" s="67"/>
    </row>
    <row r="887">
      <c r="A887" s="11"/>
      <c r="B887" s="71"/>
      <c r="C887" s="11"/>
      <c r="D887" s="93"/>
      <c r="E887" s="94"/>
      <c r="F887" s="11"/>
      <c r="G887" s="108"/>
      <c r="H887" s="67"/>
    </row>
    <row r="888">
      <c r="A888" s="11"/>
      <c r="B888" s="71"/>
      <c r="C888" s="11"/>
      <c r="D888" s="93"/>
      <c r="E888" s="94"/>
      <c r="F888" s="11"/>
      <c r="G888" s="108"/>
      <c r="H888" s="67"/>
    </row>
    <row r="889">
      <c r="A889" s="11"/>
      <c r="B889" s="71"/>
      <c r="C889" s="11"/>
      <c r="D889" s="93"/>
      <c r="E889" s="94"/>
      <c r="F889" s="11"/>
      <c r="G889" s="108"/>
      <c r="H889" s="67"/>
    </row>
    <row r="890">
      <c r="A890" s="11"/>
      <c r="B890" s="71"/>
      <c r="C890" s="11"/>
      <c r="D890" s="93"/>
      <c r="E890" s="94"/>
      <c r="F890" s="11"/>
      <c r="G890" s="108"/>
      <c r="H890" s="67"/>
    </row>
    <row r="891">
      <c r="A891" s="11"/>
      <c r="B891" s="71"/>
      <c r="C891" s="11"/>
      <c r="D891" s="93"/>
      <c r="E891" s="94"/>
      <c r="F891" s="11"/>
      <c r="G891" s="108"/>
      <c r="H891" s="67"/>
    </row>
    <row r="892">
      <c r="A892" s="11"/>
      <c r="B892" s="71"/>
      <c r="C892" s="11"/>
      <c r="D892" s="93"/>
      <c r="E892" s="94"/>
      <c r="F892" s="11"/>
      <c r="G892" s="108"/>
      <c r="H892" s="67"/>
    </row>
    <row r="893">
      <c r="A893" s="11"/>
      <c r="B893" s="71"/>
      <c r="C893" s="11"/>
      <c r="D893" s="93"/>
      <c r="E893" s="94"/>
      <c r="F893" s="11"/>
      <c r="G893" s="108"/>
      <c r="H893" s="67"/>
    </row>
    <row r="894">
      <c r="A894" s="11"/>
      <c r="B894" s="71"/>
      <c r="C894" s="11"/>
      <c r="D894" s="93"/>
      <c r="E894" s="94"/>
      <c r="F894" s="11"/>
      <c r="G894" s="108"/>
      <c r="H894" s="67"/>
    </row>
    <row r="895">
      <c r="A895" s="11"/>
      <c r="B895" s="71"/>
      <c r="C895" s="11"/>
      <c r="D895" s="93"/>
      <c r="E895" s="94"/>
      <c r="F895" s="11"/>
      <c r="G895" s="108"/>
      <c r="H895" s="67"/>
    </row>
    <row r="896">
      <c r="A896" s="11"/>
      <c r="B896" s="71"/>
      <c r="C896" s="11"/>
      <c r="D896" s="93"/>
      <c r="E896" s="94"/>
      <c r="F896" s="11"/>
      <c r="G896" s="108"/>
      <c r="H896" s="67"/>
    </row>
    <row r="897">
      <c r="A897" s="11"/>
      <c r="B897" s="71"/>
      <c r="C897" s="11"/>
      <c r="D897" s="93"/>
      <c r="E897" s="94"/>
      <c r="F897" s="11"/>
      <c r="G897" s="108"/>
      <c r="H897" s="67"/>
    </row>
    <row r="898">
      <c r="A898" s="11"/>
      <c r="B898" s="71"/>
      <c r="C898" s="11"/>
      <c r="D898" s="93"/>
      <c r="E898" s="94"/>
      <c r="F898" s="11"/>
      <c r="G898" s="108"/>
      <c r="H898" s="67"/>
    </row>
    <row r="899">
      <c r="A899" s="11"/>
      <c r="B899" s="71"/>
      <c r="C899" s="11"/>
      <c r="D899" s="93"/>
      <c r="E899" s="94"/>
      <c r="F899" s="11"/>
      <c r="G899" s="108"/>
      <c r="H899" s="67"/>
    </row>
    <row r="900">
      <c r="A900" s="11"/>
      <c r="B900" s="71"/>
      <c r="C900" s="11"/>
      <c r="D900" s="93"/>
      <c r="E900" s="94"/>
      <c r="F900" s="11"/>
      <c r="G900" s="108"/>
      <c r="H900" s="67"/>
    </row>
    <row r="901">
      <c r="A901" s="11"/>
      <c r="B901" s="71"/>
      <c r="C901" s="11"/>
      <c r="D901" s="93"/>
      <c r="E901" s="94"/>
      <c r="F901" s="11"/>
      <c r="G901" s="108"/>
      <c r="H901" s="67"/>
    </row>
    <row r="902">
      <c r="A902" s="11"/>
      <c r="B902" s="71"/>
      <c r="C902" s="11"/>
      <c r="D902" s="93"/>
      <c r="E902" s="94"/>
      <c r="F902" s="11"/>
      <c r="G902" s="108"/>
      <c r="H902" s="67"/>
    </row>
    <row r="903">
      <c r="A903" s="11"/>
      <c r="B903" s="71"/>
      <c r="C903" s="11"/>
      <c r="D903" s="93"/>
      <c r="E903" s="94"/>
      <c r="F903" s="11"/>
      <c r="G903" s="108"/>
      <c r="H903" s="67"/>
    </row>
    <row r="904">
      <c r="A904" s="11"/>
      <c r="B904" s="71"/>
      <c r="C904" s="11"/>
      <c r="D904" s="93"/>
      <c r="E904" s="94"/>
      <c r="F904" s="11"/>
      <c r="G904" s="108"/>
      <c r="H904" s="67"/>
    </row>
    <row r="905">
      <c r="A905" s="11"/>
      <c r="B905" s="71"/>
      <c r="C905" s="11"/>
      <c r="D905" s="93"/>
      <c r="E905" s="94"/>
      <c r="F905" s="11"/>
      <c r="G905" s="108"/>
      <c r="H905" s="67"/>
    </row>
    <row r="906">
      <c r="A906" s="11"/>
      <c r="B906" s="71"/>
      <c r="C906" s="11"/>
      <c r="D906" s="93"/>
      <c r="E906" s="94"/>
      <c r="F906" s="11"/>
      <c r="G906" s="108"/>
      <c r="H906" s="67"/>
    </row>
    <row r="907">
      <c r="A907" s="11"/>
      <c r="B907" s="71"/>
      <c r="C907" s="11"/>
      <c r="D907" s="93"/>
      <c r="E907" s="94"/>
      <c r="F907" s="11"/>
      <c r="G907" s="108"/>
      <c r="H907" s="67"/>
    </row>
    <row r="908">
      <c r="A908" s="11"/>
      <c r="B908" s="71"/>
      <c r="C908" s="11"/>
      <c r="D908" s="93"/>
      <c r="E908" s="94"/>
      <c r="F908" s="11"/>
      <c r="G908" s="108"/>
      <c r="H908" s="67"/>
    </row>
    <row r="909">
      <c r="A909" s="11"/>
      <c r="B909" s="71"/>
      <c r="C909" s="11"/>
      <c r="D909" s="93"/>
      <c r="E909" s="94"/>
      <c r="F909" s="11"/>
      <c r="G909" s="108"/>
      <c r="H909" s="67"/>
    </row>
    <row r="910">
      <c r="A910" s="11"/>
      <c r="B910" s="71"/>
      <c r="C910" s="11"/>
      <c r="D910" s="93"/>
      <c r="E910" s="94"/>
      <c r="F910" s="11"/>
      <c r="G910" s="108"/>
      <c r="H910" s="67"/>
    </row>
    <row r="911">
      <c r="A911" s="11"/>
      <c r="B911" s="71"/>
      <c r="C911" s="11"/>
      <c r="D911" s="93"/>
      <c r="E911" s="94"/>
      <c r="F911" s="11"/>
      <c r="G911" s="108"/>
      <c r="H911" s="67"/>
    </row>
    <row r="912">
      <c r="A912" s="11"/>
      <c r="B912" s="71"/>
      <c r="C912" s="11"/>
      <c r="D912" s="93"/>
      <c r="E912" s="94"/>
      <c r="F912" s="11"/>
      <c r="G912" s="108"/>
      <c r="H912" s="67"/>
    </row>
    <row r="913">
      <c r="A913" s="11"/>
      <c r="B913" s="71"/>
      <c r="C913" s="11"/>
      <c r="D913" s="93"/>
      <c r="E913" s="94"/>
      <c r="F913" s="11"/>
      <c r="G913" s="108"/>
      <c r="H913" s="67"/>
    </row>
    <row r="914">
      <c r="A914" s="11"/>
      <c r="B914" s="71"/>
      <c r="C914" s="11"/>
      <c r="D914" s="93"/>
      <c r="E914" s="94"/>
      <c r="F914" s="11"/>
      <c r="G914" s="108"/>
      <c r="H914" s="67"/>
    </row>
    <row r="915">
      <c r="A915" s="11"/>
      <c r="B915" s="71"/>
      <c r="C915" s="11"/>
      <c r="D915" s="93"/>
      <c r="E915" s="94"/>
      <c r="F915" s="11"/>
      <c r="G915" s="108"/>
      <c r="H915" s="67"/>
    </row>
    <row r="916">
      <c r="A916" s="11"/>
      <c r="B916" s="71"/>
      <c r="C916" s="11"/>
      <c r="D916" s="93"/>
      <c r="E916" s="94"/>
      <c r="F916" s="11"/>
      <c r="G916" s="108"/>
      <c r="H916" s="67"/>
    </row>
    <row r="917">
      <c r="A917" s="11"/>
      <c r="B917" s="71"/>
      <c r="C917" s="11"/>
      <c r="D917" s="93"/>
      <c r="E917" s="94"/>
      <c r="F917" s="11"/>
      <c r="G917" s="108"/>
      <c r="H917" s="67"/>
    </row>
    <row r="918">
      <c r="A918" s="11"/>
      <c r="B918" s="71"/>
      <c r="C918" s="11"/>
      <c r="D918" s="93"/>
      <c r="E918" s="94"/>
      <c r="F918" s="11"/>
      <c r="G918" s="108"/>
      <c r="H918" s="67"/>
    </row>
    <row r="919">
      <c r="A919" s="11"/>
      <c r="B919" s="71"/>
      <c r="C919" s="11"/>
      <c r="D919" s="93"/>
      <c r="E919" s="94"/>
      <c r="F919" s="11"/>
      <c r="G919" s="108"/>
      <c r="H919" s="67"/>
    </row>
    <row r="920">
      <c r="A920" s="11"/>
      <c r="B920" s="71"/>
      <c r="C920" s="11"/>
      <c r="D920" s="93"/>
      <c r="E920" s="94"/>
      <c r="F920" s="11"/>
      <c r="G920" s="108"/>
      <c r="H920" s="67"/>
    </row>
    <row r="921">
      <c r="A921" s="11"/>
      <c r="B921" s="71"/>
      <c r="C921" s="11"/>
      <c r="D921" s="93"/>
      <c r="E921" s="94"/>
      <c r="F921" s="11"/>
      <c r="G921" s="108"/>
      <c r="H921" s="67"/>
    </row>
    <row r="922">
      <c r="A922" s="11"/>
      <c r="B922" s="71"/>
      <c r="C922" s="11"/>
      <c r="D922" s="93"/>
      <c r="E922" s="94"/>
      <c r="F922" s="11"/>
      <c r="G922" s="108"/>
      <c r="H922" s="67"/>
    </row>
    <row r="923">
      <c r="A923" s="11"/>
      <c r="B923" s="71"/>
      <c r="C923" s="11"/>
      <c r="D923" s="93"/>
      <c r="E923" s="94"/>
      <c r="F923" s="11"/>
      <c r="G923" s="108"/>
      <c r="H923" s="67"/>
    </row>
    <row r="924">
      <c r="A924" s="11"/>
      <c r="B924" s="71"/>
      <c r="C924" s="11"/>
      <c r="D924" s="93"/>
      <c r="E924" s="94"/>
      <c r="F924" s="11"/>
      <c r="G924" s="108"/>
      <c r="H924" s="67"/>
    </row>
    <row r="925">
      <c r="A925" s="11"/>
      <c r="B925" s="71"/>
      <c r="C925" s="11"/>
      <c r="D925" s="93"/>
      <c r="E925" s="94"/>
      <c r="F925" s="11"/>
      <c r="G925" s="108"/>
      <c r="H925" s="67"/>
    </row>
    <row r="926">
      <c r="A926" s="11"/>
      <c r="B926" s="71"/>
      <c r="C926" s="11"/>
      <c r="D926" s="93"/>
      <c r="E926" s="94"/>
      <c r="F926" s="11"/>
      <c r="G926" s="108"/>
      <c r="H926" s="67"/>
    </row>
    <row r="927">
      <c r="A927" s="11"/>
      <c r="B927" s="71"/>
      <c r="C927" s="11"/>
      <c r="D927" s="93"/>
      <c r="E927" s="94"/>
      <c r="F927" s="11"/>
      <c r="G927" s="108"/>
      <c r="H927" s="67"/>
    </row>
    <row r="928">
      <c r="A928" s="11"/>
      <c r="B928" s="71"/>
      <c r="C928" s="11"/>
      <c r="D928" s="93"/>
      <c r="E928" s="94"/>
      <c r="F928" s="11"/>
      <c r="G928" s="108"/>
      <c r="H928" s="67"/>
    </row>
    <row r="929">
      <c r="A929" s="11"/>
      <c r="B929" s="71"/>
      <c r="C929" s="11"/>
      <c r="D929" s="93"/>
      <c r="E929" s="94"/>
      <c r="F929" s="11"/>
      <c r="G929" s="108"/>
      <c r="H929" s="67"/>
    </row>
    <row r="930">
      <c r="A930" s="11"/>
      <c r="B930" s="71"/>
      <c r="C930" s="11"/>
      <c r="D930" s="93"/>
      <c r="E930" s="94"/>
      <c r="F930" s="11"/>
      <c r="G930" s="108"/>
      <c r="H930" s="67"/>
    </row>
    <row r="931">
      <c r="A931" s="11"/>
      <c r="B931" s="71"/>
      <c r="C931" s="11"/>
      <c r="D931" s="93"/>
      <c r="E931" s="94"/>
      <c r="F931" s="11"/>
      <c r="G931" s="108"/>
      <c r="H931" s="67"/>
    </row>
    <row r="932">
      <c r="A932" s="11"/>
      <c r="B932" s="71"/>
      <c r="C932" s="11"/>
      <c r="D932" s="93"/>
      <c r="E932" s="94"/>
      <c r="F932" s="11"/>
      <c r="G932" s="108"/>
      <c r="H932" s="67"/>
    </row>
    <row r="933">
      <c r="A933" s="11"/>
      <c r="B933" s="71"/>
      <c r="C933" s="11"/>
      <c r="D933" s="93"/>
      <c r="E933" s="94"/>
      <c r="F933" s="11"/>
      <c r="G933" s="108"/>
      <c r="H933" s="67"/>
    </row>
    <row r="934">
      <c r="A934" s="11"/>
      <c r="B934" s="71"/>
      <c r="C934" s="11"/>
      <c r="D934" s="93"/>
      <c r="E934" s="94"/>
      <c r="F934" s="11"/>
      <c r="G934" s="108"/>
      <c r="H934" s="67"/>
    </row>
    <row r="935">
      <c r="A935" s="11"/>
      <c r="B935" s="71"/>
      <c r="C935" s="11"/>
      <c r="D935" s="93"/>
      <c r="E935" s="94"/>
      <c r="F935" s="11"/>
      <c r="G935" s="108"/>
      <c r="H935" s="67"/>
    </row>
    <row r="936">
      <c r="A936" s="11"/>
      <c r="B936" s="71"/>
      <c r="C936" s="11"/>
      <c r="D936" s="93"/>
      <c r="E936" s="94"/>
      <c r="F936" s="11"/>
      <c r="G936" s="108"/>
      <c r="H936" s="67"/>
    </row>
    <row r="937">
      <c r="A937" s="11"/>
      <c r="B937" s="71"/>
      <c r="C937" s="11"/>
      <c r="D937" s="93"/>
      <c r="E937" s="94"/>
      <c r="F937" s="11"/>
      <c r="G937" s="108"/>
      <c r="H937" s="67"/>
    </row>
    <row r="938">
      <c r="A938" s="11"/>
      <c r="B938" s="71"/>
      <c r="C938" s="11"/>
      <c r="D938" s="93"/>
      <c r="E938" s="94"/>
      <c r="F938" s="11"/>
      <c r="G938" s="108"/>
      <c r="H938" s="67"/>
    </row>
    <row r="939">
      <c r="A939" s="11"/>
      <c r="B939" s="71"/>
      <c r="C939" s="11"/>
      <c r="D939" s="93"/>
      <c r="E939" s="94"/>
      <c r="F939" s="11"/>
      <c r="G939" s="108"/>
      <c r="H939" s="67"/>
    </row>
    <row r="940">
      <c r="A940" s="11"/>
      <c r="B940" s="71"/>
      <c r="C940" s="11"/>
      <c r="D940" s="93"/>
      <c r="E940" s="94"/>
      <c r="F940" s="11"/>
      <c r="G940" s="108"/>
      <c r="H940" s="67"/>
    </row>
    <row r="941">
      <c r="A941" s="11"/>
      <c r="B941" s="71"/>
      <c r="C941" s="11"/>
      <c r="D941" s="93"/>
      <c r="E941" s="94"/>
      <c r="F941" s="11"/>
      <c r="G941" s="108"/>
      <c r="H941" s="67"/>
    </row>
    <row r="942">
      <c r="A942" s="11"/>
      <c r="B942" s="71"/>
      <c r="C942" s="11"/>
      <c r="D942" s="93"/>
      <c r="E942" s="94"/>
      <c r="F942" s="11"/>
      <c r="G942" s="108"/>
      <c r="H942" s="67"/>
    </row>
    <row r="943">
      <c r="A943" s="11"/>
      <c r="B943" s="71"/>
      <c r="C943" s="11"/>
      <c r="D943" s="93"/>
      <c r="E943" s="94"/>
      <c r="F943" s="11"/>
      <c r="G943" s="108"/>
      <c r="H943" s="67"/>
    </row>
    <row r="944">
      <c r="A944" s="11"/>
      <c r="B944" s="71"/>
      <c r="C944" s="11"/>
      <c r="D944" s="93"/>
      <c r="E944" s="94"/>
      <c r="F944" s="11"/>
      <c r="G944" s="108"/>
      <c r="H944" s="67"/>
    </row>
    <row r="945">
      <c r="A945" s="11"/>
      <c r="B945" s="71"/>
      <c r="C945" s="11"/>
      <c r="D945" s="93"/>
      <c r="E945" s="94"/>
      <c r="F945" s="11"/>
      <c r="G945" s="108"/>
      <c r="H945" s="67"/>
    </row>
    <row r="946">
      <c r="A946" s="11"/>
      <c r="B946" s="71"/>
      <c r="C946" s="11"/>
      <c r="D946" s="93"/>
      <c r="E946" s="94"/>
      <c r="F946" s="11"/>
      <c r="G946" s="108"/>
      <c r="H946" s="67"/>
    </row>
    <row r="947">
      <c r="A947" s="11"/>
      <c r="B947" s="71"/>
      <c r="C947" s="11"/>
      <c r="D947" s="93"/>
      <c r="E947" s="94"/>
      <c r="F947" s="11"/>
      <c r="G947" s="108"/>
      <c r="H947" s="67"/>
    </row>
    <row r="948">
      <c r="A948" s="11"/>
      <c r="B948" s="71"/>
      <c r="C948" s="11"/>
      <c r="D948" s="93"/>
      <c r="E948" s="94"/>
      <c r="F948" s="11"/>
      <c r="G948" s="108"/>
      <c r="H948" s="67"/>
    </row>
    <row r="949">
      <c r="A949" s="11"/>
      <c r="B949" s="71"/>
      <c r="C949" s="11"/>
      <c r="D949" s="93"/>
      <c r="E949" s="94"/>
      <c r="F949" s="11"/>
      <c r="G949" s="108"/>
      <c r="H949" s="67"/>
    </row>
    <row r="950">
      <c r="A950" s="11"/>
      <c r="B950" s="71"/>
      <c r="C950" s="11"/>
      <c r="D950" s="93"/>
      <c r="E950" s="94"/>
      <c r="F950" s="11"/>
      <c r="G950" s="108"/>
      <c r="H950" s="67"/>
    </row>
    <row r="951">
      <c r="A951" s="11"/>
      <c r="B951" s="71"/>
      <c r="C951" s="11"/>
      <c r="D951" s="93"/>
      <c r="E951" s="94"/>
      <c r="F951" s="11"/>
      <c r="G951" s="108"/>
      <c r="H951" s="67"/>
    </row>
    <row r="952">
      <c r="A952" s="11"/>
      <c r="B952" s="71"/>
      <c r="C952" s="11"/>
      <c r="D952" s="93"/>
      <c r="E952" s="94"/>
      <c r="F952" s="11"/>
      <c r="G952" s="108"/>
      <c r="H952" s="67"/>
    </row>
    <row r="953">
      <c r="A953" s="11"/>
      <c r="B953" s="71"/>
      <c r="C953" s="11"/>
      <c r="D953" s="93"/>
      <c r="E953" s="94"/>
      <c r="F953" s="11"/>
      <c r="G953" s="108"/>
      <c r="H953" s="67"/>
    </row>
    <row r="954">
      <c r="A954" s="11"/>
      <c r="B954" s="71"/>
      <c r="C954" s="11"/>
      <c r="D954" s="93"/>
      <c r="E954" s="94"/>
      <c r="F954" s="11"/>
      <c r="G954" s="108"/>
      <c r="H954" s="67"/>
    </row>
    <row r="955">
      <c r="A955" s="11"/>
      <c r="B955" s="71"/>
      <c r="C955" s="11"/>
      <c r="D955" s="93"/>
      <c r="E955" s="94"/>
      <c r="F955" s="11"/>
      <c r="G955" s="108"/>
      <c r="H955" s="67"/>
    </row>
    <row r="956">
      <c r="A956" s="11"/>
      <c r="B956" s="71"/>
      <c r="C956" s="11"/>
      <c r="D956" s="93"/>
      <c r="E956" s="94"/>
      <c r="F956" s="11"/>
      <c r="G956" s="108"/>
      <c r="H956" s="67"/>
    </row>
    <row r="957">
      <c r="A957" s="11"/>
      <c r="B957" s="71"/>
      <c r="C957" s="11"/>
      <c r="D957" s="93"/>
      <c r="E957" s="94"/>
      <c r="F957" s="11"/>
      <c r="G957" s="108"/>
      <c r="H957" s="67"/>
    </row>
    <row r="958">
      <c r="A958" s="11"/>
      <c r="B958" s="71"/>
      <c r="C958" s="11"/>
      <c r="D958" s="93"/>
      <c r="E958" s="94"/>
      <c r="F958" s="11"/>
      <c r="G958" s="108"/>
      <c r="H958" s="67"/>
    </row>
    <row r="959">
      <c r="A959" s="11"/>
      <c r="B959" s="71"/>
      <c r="C959" s="11"/>
      <c r="D959" s="93"/>
      <c r="E959" s="94"/>
      <c r="F959" s="11"/>
      <c r="G959" s="108"/>
      <c r="H959" s="67"/>
    </row>
    <row r="960">
      <c r="A960" s="11"/>
      <c r="B960" s="71"/>
      <c r="C960" s="11"/>
      <c r="D960" s="93"/>
      <c r="E960" s="94"/>
      <c r="F960" s="11"/>
      <c r="G960" s="108"/>
      <c r="H960" s="67"/>
    </row>
    <row r="961">
      <c r="A961" s="11"/>
      <c r="B961" s="71"/>
      <c r="C961" s="11"/>
      <c r="D961" s="93"/>
      <c r="E961" s="94"/>
      <c r="F961" s="11"/>
      <c r="G961" s="108"/>
      <c r="H961" s="67"/>
    </row>
    <row r="962">
      <c r="A962" s="11"/>
      <c r="B962" s="71"/>
      <c r="C962" s="11"/>
      <c r="D962" s="93"/>
      <c r="E962" s="94"/>
      <c r="F962" s="11"/>
      <c r="G962" s="108"/>
      <c r="H962" s="67"/>
    </row>
    <row r="963">
      <c r="A963" s="11"/>
      <c r="B963" s="71"/>
      <c r="C963" s="11"/>
      <c r="D963" s="93"/>
      <c r="E963" s="94"/>
      <c r="F963" s="11"/>
      <c r="G963" s="108"/>
      <c r="H963" s="67"/>
    </row>
    <row r="964">
      <c r="A964" s="11"/>
      <c r="B964" s="71"/>
      <c r="C964" s="11"/>
      <c r="D964" s="93"/>
      <c r="E964" s="94"/>
      <c r="F964" s="11"/>
      <c r="G964" s="108"/>
      <c r="H964" s="67"/>
    </row>
    <row r="965">
      <c r="A965" s="11"/>
      <c r="B965" s="71"/>
      <c r="C965" s="11"/>
      <c r="D965" s="93"/>
      <c r="E965" s="94"/>
      <c r="F965" s="11"/>
      <c r="G965" s="108"/>
      <c r="H965" s="67"/>
    </row>
    <row r="966">
      <c r="A966" s="11"/>
      <c r="B966" s="71"/>
      <c r="C966" s="11"/>
      <c r="D966" s="93"/>
      <c r="E966" s="94"/>
      <c r="F966" s="11"/>
      <c r="G966" s="108"/>
      <c r="H966" s="67"/>
    </row>
    <row r="967">
      <c r="A967" s="11"/>
      <c r="B967" s="71"/>
      <c r="C967" s="11"/>
      <c r="D967" s="93"/>
      <c r="E967" s="94"/>
      <c r="F967" s="11"/>
      <c r="G967" s="108"/>
      <c r="H967" s="67"/>
    </row>
    <row r="968">
      <c r="A968" s="11"/>
      <c r="B968" s="71"/>
      <c r="C968" s="11"/>
      <c r="D968" s="93"/>
      <c r="E968" s="94"/>
      <c r="F968" s="11"/>
      <c r="G968" s="108"/>
      <c r="H968" s="67"/>
    </row>
    <row r="969">
      <c r="A969" s="11"/>
      <c r="B969" s="71"/>
      <c r="C969" s="11"/>
      <c r="D969" s="93"/>
      <c r="E969" s="94"/>
      <c r="F969" s="11"/>
      <c r="G969" s="108"/>
      <c r="H969" s="67"/>
    </row>
    <row r="970">
      <c r="A970" s="11"/>
      <c r="B970" s="71"/>
      <c r="C970" s="11"/>
      <c r="D970" s="93"/>
      <c r="E970" s="94"/>
      <c r="F970" s="11"/>
      <c r="G970" s="108"/>
      <c r="H970" s="67"/>
    </row>
    <row r="971">
      <c r="A971" s="11"/>
      <c r="B971" s="71"/>
      <c r="C971" s="11"/>
      <c r="D971" s="93"/>
      <c r="E971" s="94"/>
      <c r="F971" s="11"/>
      <c r="G971" s="108"/>
      <c r="H971" s="67"/>
    </row>
    <row r="972">
      <c r="A972" s="11"/>
      <c r="B972" s="71"/>
      <c r="C972" s="11"/>
      <c r="D972" s="93"/>
      <c r="E972" s="94"/>
      <c r="F972" s="11"/>
      <c r="G972" s="108"/>
      <c r="H972" s="67"/>
    </row>
    <row r="973">
      <c r="A973" s="11"/>
      <c r="B973" s="71"/>
      <c r="C973" s="11"/>
      <c r="D973" s="93"/>
      <c r="E973" s="94"/>
      <c r="F973" s="11"/>
      <c r="G973" s="108"/>
      <c r="H973" s="67"/>
    </row>
    <row r="974">
      <c r="A974" s="11"/>
      <c r="B974" s="71"/>
      <c r="C974" s="11"/>
      <c r="D974" s="93"/>
      <c r="E974" s="94"/>
      <c r="F974" s="11"/>
      <c r="G974" s="108"/>
      <c r="H974" s="67"/>
    </row>
    <row r="975">
      <c r="A975" s="11"/>
      <c r="B975" s="71"/>
      <c r="C975" s="11"/>
      <c r="D975" s="93"/>
      <c r="E975" s="94"/>
      <c r="F975" s="11"/>
      <c r="G975" s="108"/>
      <c r="H975" s="67"/>
    </row>
    <row r="976">
      <c r="A976" s="11"/>
      <c r="B976" s="71"/>
      <c r="C976" s="11"/>
      <c r="D976" s="93"/>
      <c r="E976" s="94"/>
      <c r="F976" s="11"/>
      <c r="G976" s="108"/>
      <c r="H976" s="67"/>
    </row>
    <row r="977">
      <c r="A977" s="11"/>
      <c r="B977" s="71"/>
      <c r="C977" s="11"/>
      <c r="D977" s="93"/>
      <c r="E977" s="94"/>
      <c r="F977" s="11"/>
      <c r="G977" s="108"/>
      <c r="H977" s="67"/>
    </row>
    <row r="978">
      <c r="A978" s="11"/>
      <c r="B978" s="71"/>
      <c r="C978" s="11"/>
      <c r="D978" s="93"/>
      <c r="E978" s="94"/>
      <c r="F978" s="11"/>
      <c r="G978" s="108"/>
      <c r="H978" s="67"/>
    </row>
    <row r="979">
      <c r="A979" s="11"/>
      <c r="B979" s="71"/>
      <c r="C979" s="11"/>
      <c r="D979" s="93"/>
      <c r="E979" s="94"/>
      <c r="F979" s="11"/>
      <c r="G979" s="108"/>
      <c r="H979" s="67"/>
    </row>
    <row r="980">
      <c r="A980" s="11"/>
      <c r="B980" s="71"/>
      <c r="C980" s="11"/>
      <c r="D980" s="93"/>
      <c r="E980" s="94"/>
      <c r="F980" s="11"/>
      <c r="G980" s="108"/>
      <c r="H980" s="67"/>
    </row>
    <row r="981">
      <c r="A981" s="11"/>
      <c r="B981" s="71"/>
      <c r="C981" s="11"/>
      <c r="D981" s="93"/>
      <c r="E981" s="94"/>
      <c r="F981" s="11"/>
      <c r="G981" s="108"/>
      <c r="H981" s="67"/>
    </row>
    <row r="982">
      <c r="A982" s="11"/>
      <c r="B982" s="71"/>
      <c r="C982" s="11"/>
      <c r="D982" s="93"/>
      <c r="E982" s="94"/>
      <c r="F982" s="11"/>
      <c r="G982" s="108"/>
      <c r="H982" s="67"/>
    </row>
    <row r="983">
      <c r="A983" s="11"/>
      <c r="B983" s="71"/>
      <c r="C983" s="11"/>
      <c r="D983" s="93"/>
      <c r="E983" s="94"/>
      <c r="F983" s="11"/>
      <c r="G983" s="108"/>
      <c r="H983" s="67"/>
    </row>
    <row r="984">
      <c r="A984" s="11"/>
      <c r="B984" s="71"/>
      <c r="C984" s="11"/>
      <c r="D984" s="93"/>
      <c r="E984" s="94"/>
      <c r="F984" s="11"/>
      <c r="G984" s="108"/>
      <c r="H984" s="67"/>
    </row>
    <row r="985">
      <c r="A985" s="11"/>
      <c r="B985" s="71"/>
      <c r="C985" s="11"/>
      <c r="D985" s="93"/>
      <c r="E985" s="94"/>
      <c r="F985" s="11"/>
      <c r="G985" s="108"/>
      <c r="H985" s="67"/>
    </row>
    <row r="986">
      <c r="A986" s="11"/>
      <c r="B986" s="71"/>
      <c r="C986" s="11"/>
      <c r="D986" s="93"/>
      <c r="E986" s="94"/>
      <c r="F986" s="11"/>
      <c r="G986" s="108"/>
      <c r="H986" s="67"/>
    </row>
    <row r="987">
      <c r="A987" s="11"/>
      <c r="B987" s="71"/>
      <c r="C987" s="11"/>
      <c r="D987" s="93"/>
      <c r="E987" s="94"/>
      <c r="F987" s="11"/>
      <c r="G987" s="108"/>
      <c r="H987" s="67"/>
    </row>
    <row r="988">
      <c r="A988" s="11"/>
      <c r="B988" s="71"/>
      <c r="C988" s="11"/>
      <c r="D988" s="93"/>
      <c r="E988" s="94"/>
      <c r="F988" s="11"/>
      <c r="G988" s="108"/>
      <c r="H988" s="67"/>
    </row>
    <row r="989">
      <c r="A989" s="11"/>
      <c r="B989" s="71"/>
      <c r="C989" s="11"/>
      <c r="D989" s="93"/>
      <c r="E989" s="94"/>
      <c r="F989" s="11"/>
      <c r="G989" s="108"/>
      <c r="H989" s="67"/>
    </row>
    <row r="990">
      <c r="A990" s="11"/>
      <c r="B990" s="71"/>
      <c r="C990" s="11"/>
      <c r="D990" s="93"/>
      <c r="E990" s="94"/>
      <c r="F990" s="11"/>
      <c r="G990" s="108"/>
      <c r="H990" s="67"/>
    </row>
    <row r="991">
      <c r="A991" s="11"/>
      <c r="B991" s="71"/>
      <c r="C991" s="11"/>
      <c r="D991" s="93"/>
      <c r="E991" s="94"/>
      <c r="F991" s="11"/>
      <c r="G991" s="108"/>
      <c r="H991" s="67"/>
    </row>
    <row r="992">
      <c r="A992" s="11"/>
      <c r="B992" s="71"/>
      <c r="C992" s="11"/>
      <c r="D992" s="93"/>
      <c r="E992" s="94"/>
      <c r="F992" s="11"/>
      <c r="G992" s="108"/>
      <c r="H992" s="67"/>
    </row>
    <row r="993">
      <c r="A993" s="11"/>
      <c r="B993" s="71"/>
      <c r="C993" s="11"/>
      <c r="D993" s="93"/>
      <c r="E993" s="94"/>
      <c r="F993" s="11"/>
      <c r="G993" s="108"/>
      <c r="H993" s="67"/>
    </row>
    <row r="994">
      <c r="A994" s="11"/>
      <c r="B994" s="71"/>
      <c r="C994" s="11"/>
      <c r="D994" s="93"/>
      <c r="E994" s="94"/>
      <c r="F994" s="11"/>
      <c r="G994" s="108"/>
      <c r="H994" s="67"/>
    </row>
    <row r="995">
      <c r="A995" s="11"/>
      <c r="B995" s="71"/>
      <c r="C995" s="11"/>
      <c r="D995" s="93"/>
      <c r="E995" s="94"/>
      <c r="F995" s="11"/>
      <c r="G995" s="108"/>
      <c r="H995" s="67"/>
    </row>
    <row r="996">
      <c r="A996" s="11"/>
      <c r="B996" s="71"/>
      <c r="C996" s="11"/>
      <c r="D996" s="93"/>
      <c r="E996" s="94"/>
      <c r="F996" s="11"/>
      <c r="G996" s="108"/>
      <c r="H996" s="67"/>
    </row>
    <row r="997">
      <c r="A997" s="11"/>
      <c r="B997" s="71"/>
      <c r="C997" s="11"/>
      <c r="D997" s="93"/>
      <c r="E997" s="94"/>
      <c r="F997" s="11"/>
      <c r="G997" s="108"/>
      <c r="H997" s="67"/>
    </row>
    <row r="998">
      <c r="A998" s="11"/>
      <c r="B998" s="71"/>
      <c r="C998" s="11"/>
      <c r="D998" s="93"/>
      <c r="E998" s="94"/>
      <c r="F998" s="11"/>
      <c r="G998" s="108"/>
      <c r="H998" s="67"/>
    </row>
    <row r="999">
      <c r="A999" s="11"/>
      <c r="B999" s="71"/>
      <c r="C999" s="11"/>
      <c r="D999" s="93"/>
      <c r="E999" s="94"/>
      <c r="F999" s="11"/>
      <c r="G999" s="108"/>
      <c r="H999" s="67"/>
    </row>
    <row r="1000">
      <c r="A1000" s="11"/>
      <c r="B1000" s="71"/>
      <c r="C1000" s="11"/>
      <c r="D1000" s="93"/>
      <c r="E1000" s="94"/>
      <c r="F1000" s="11"/>
      <c r="G1000" s="108"/>
      <c r="H1000" s="67"/>
    </row>
    <row r="1001">
      <c r="A1001" s="11"/>
      <c r="B1001" s="71"/>
      <c r="C1001" s="11"/>
      <c r="D1001" s="93"/>
      <c r="E1001" s="94"/>
      <c r="F1001" s="11"/>
      <c r="G1001" s="108"/>
      <c r="H1001" s="67"/>
    </row>
    <row r="1002">
      <c r="A1002" s="11"/>
      <c r="B1002" s="71"/>
      <c r="C1002" s="11"/>
      <c r="D1002" s="93"/>
      <c r="E1002" s="94"/>
      <c r="F1002" s="11"/>
      <c r="G1002" s="108"/>
      <c r="H1002" s="67"/>
    </row>
    <row r="1003">
      <c r="A1003" s="11"/>
      <c r="B1003" s="71"/>
      <c r="C1003" s="11"/>
      <c r="D1003" s="93"/>
      <c r="E1003" s="94"/>
      <c r="F1003" s="11"/>
      <c r="G1003" s="108"/>
      <c r="H1003" s="67"/>
    </row>
    <row r="1004">
      <c r="A1004" s="11"/>
      <c r="B1004" s="71"/>
      <c r="C1004" s="11"/>
      <c r="D1004" s="93"/>
      <c r="E1004" s="94"/>
      <c r="F1004" s="11"/>
      <c r="G1004" s="108"/>
      <c r="H1004" s="67"/>
    </row>
    <row r="1005">
      <c r="A1005" s="11"/>
      <c r="B1005" s="71"/>
      <c r="C1005" s="11"/>
      <c r="D1005" s="93"/>
      <c r="E1005" s="94"/>
      <c r="F1005" s="11"/>
      <c r="G1005" s="108"/>
      <c r="H1005" s="67"/>
    </row>
    <row r="1006">
      <c r="A1006" s="11"/>
      <c r="B1006" s="71"/>
      <c r="C1006" s="11"/>
      <c r="D1006" s="93"/>
      <c r="E1006" s="94"/>
      <c r="F1006" s="11"/>
      <c r="G1006" s="108"/>
      <c r="H1006" s="67"/>
    </row>
    <row r="1007">
      <c r="A1007" s="11"/>
      <c r="B1007" s="71"/>
      <c r="C1007" s="11"/>
      <c r="D1007" s="93"/>
      <c r="E1007" s="94"/>
      <c r="F1007" s="11"/>
      <c r="G1007" s="108"/>
      <c r="H1007" s="67"/>
    </row>
    <row r="1008">
      <c r="A1008" s="11"/>
      <c r="B1008" s="71"/>
      <c r="C1008" s="11"/>
      <c r="D1008" s="93"/>
      <c r="E1008" s="94"/>
      <c r="F1008" s="11"/>
      <c r="G1008" s="108"/>
      <c r="H1008" s="67"/>
    </row>
    <row r="1009">
      <c r="A1009" s="11"/>
      <c r="B1009" s="71"/>
      <c r="C1009" s="11"/>
      <c r="D1009" s="93"/>
      <c r="E1009" s="94"/>
      <c r="F1009" s="11"/>
      <c r="G1009" s="108"/>
      <c r="H1009" s="67"/>
    </row>
    <row r="1010">
      <c r="A1010" s="11"/>
      <c r="B1010" s="71"/>
      <c r="C1010" s="11"/>
      <c r="D1010" s="93"/>
      <c r="E1010" s="94"/>
      <c r="F1010" s="11"/>
      <c r="G1010" s="108"/>
      <c r="H1010" s="67"/>
    </row>
    <row r="1011">
      <c r="A1011" s="11"/>
      <c r="C1011" s="11"/>
      <c r="D1011" s="93"/>
      <c r="E1011" s="94"/>
      <c r="F1011" s="11"/>
      <c r="G1011" s="108"/>
      <c r="H1011" s="67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1">
    <cfRule type="cellIs" dxfId="2" priority="1" operator="equal">
      <formula>"PASS"</formula>
    </cfRule>
  </conditionalFormatting>
  <conditionalFormatting sqref="H7:H1011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</hyperlinks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8.38"/>
    <col customWidth="1" min="2" max="2" width="27.0"/>
    <col customWidth="1" min="3" max="3" width="18.25"/>
    <col customWidth="1" min="4" max="4" width="27.63"/>
    <col customWidth="1" min="5" max="5" width="34.5"/>
    <col customWidth="1" min="6" max="6" width="28.5"/>
    <col customWidth="1" min="7" max="7" width="15.0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18" t="s">
        <v>28</v>
      </c>
      <c r="G1" s="19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17</v>
      </c>
      <c r="D2" s="16" t="s">
        <v>32</v>
      </c>
      <c r="E2" s="24"/>
      <c r="F2" s="23" t="s">
        <v>33</v>
      </c>
      <c r="G2" s="76"/>
      <c r="H2" s="25" t="s">
        <v>34</v>
      </c>
      <c r="I2" s="26">
        <f>COUNTIF(H7:H1011, "PASS")</f>
        <v>9</v>
      </c>
    </row>
    <row r="3">
      <c r="A3" s="27"/>
      <c r="B3" s="14"/>
      <c r="C3" s="22"/>
      <c r="D3" s="16" t="s">
        <v>35</v>
      </c>
      <c r="E3" s="96" t="s">
        <v>36</v>
      </c>
      <c r="F3" s="23" t="s">
        <v>1093</v>
      </c>
      <c r="G3" s="29">
        <v>3.0</v>
      </c>
      <c r="H3" s="30" t="s">
        <v>38</v>
      </c>
      <c r="I3" s="26">
        <f>COUNTIF(H7:H1011,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23" t="s">
        <v>42</v>
      </c>
      <c r="G4" s="29" t="s">
        <v>43</v>
      </c>
      <c r="H4" s="33" t="s">
        <v>44</v>
      </c>
      <c r="I4" s="26">
        <f>COUNTIF(H7:H1011,"WARNING")</f>
        <v>0</v>
      </c>
    </row>
    <row r="5">
      <c r="A5" s="34" t="s">
        <v>45</v>
      </c>
      <c r="B5" s="35"/>
      <c r="C5" s="36"/>
      <c r="D5" s="38"/>
      <c r="E5" s="78"/>
      <c r="F5" s="78"/>
      <c r="G5" s="79"/>
      <c r="H5" s="41" t="s">
        <v>46</v>
      </c>
      <c r="I5" s="42">
        <f>SUM(I2:I4)</f>
        <v>9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4" t="s">
        <v>52</v>
      </c>
      <c r="G6" s="44" t="s">
        <v>53</v>
      </c>
      <c r="H6" s="45" t="s">
        <v>54</v>
      </c>
      <c r="I6" s="46"/>
    </row>
    <row r="7" ht="52.5" customHeight="1">
      <c r="A7" s="47" t="s">
        <v>55</v>
      </c>
      <c r="B7" s="48" t="s">
        <v>1094</v>
      </c>
      <c r="C7" s="49"/>
      <c r="D7" s="47" t="s">
        <v>57</v>
      </c>
      <c r="E7" s="50" t="s">
        <v>1095</v>
      </c>
      <c r="F7" s="48" t="s">
        <v>1096</v>
      </c>
      <c r="G7" s="48" t="s">
        <v>1097</v>
      </c>
      <c r="H7" s="51" t="s">
        <v>61</v>
      </c>
      <c r="I7" s="81"/>
      <c r="J7" s="82" t="s">
        <v>62</v>
      </c>
      <c r="K7" s="52"/>
      <c r="L7" s="52"/>
    </row>
    <row r="8" ht="45.0" customHeight="1">
      <c r="A8" s="61" t="s">
        <v>63</v>
      </c>
      <c r="B8" s="63" t="s">
        <v>1098</v>
      </c>
      <c r="C8" s="85"/>
      <c r="D8" s="47" t="s">
        <v>57</v>
      </c>
      <c r="E8" s="50" t="s">
        <v>1099</v>
      </c>
      <c r="F8" s="53" t="s">
        <v>782</v>
      </c>
      <c r="G8" s="63" t="s">
        <v>783</v>
      </c>
      <c r="H8" s="51" t="s">
        <v>61</v>
      </c>
      <c r="I8" s="64"/>
      <c r="K8" s="52" t="s">
        <v>69</v>
      </c>
    </row>
    <row r="9" ht="44.25" customHeight="1">
      <c r="A9" s="47" t="s">
        <v>70</v>
      </c>
      <c r="B9" s="48" t="s">
        <v>1100</v>
      </c>
      <c r="C9" s="10"/>
      <c r="D9" s="47" t="s">
        <v>57</v>
      </c>
      <c r="E9" s="50" t="s">
        <v>1101</v>
      </c>
      <c r="F9" s="112" t="s">
        <v>787</v>
      </c>
      <c r="G9" s="63" t="s">
        <v>788</v>
      </c>
      <c r="H9" s="51" t="s">
        <v>61</v>
      </c>
      <c r="I9" s="46"/>
    </row>
    <row r="10" ht="38.25" customHeight="1">
      <c r="A10" s="61" t="s">
        <v>76</v>
      </c>
      <c r="B10" s="48" t="s">
        <v>1102</v>
      </c>
      <c r="C10" s="10"/>
      <c r="D10" s="47" t="s">
        <v>57</v>
      </c>
      <c r="E10" s="50" t="s">
        <v>1103</v>
      </c>
      <c r="F10" s="112" t="s">
        <v>792</v>
      </c>
      <c r="G10" s="63" t="s">
        <v>793</v>
      </c>
      <c r="H10" s="51" t="s">
        <v>61</v>
      </c>
      <c r="I10" s="46"/>
    </row>
    <row r="11" ht="42.0" customHeight="1">
      <c r="A11" s="47" t="s">
        <v>79</v>
      </c>
      <c r="B11" s="48" t="s">
        <v>1104</v>
      </c>
      <c r="C11" s="10"/>
      <c r="D11" s="47" t="s">
        <v>1105</v>
      </c>
      <c r="E11" s="50" t="s">
        <v>1106</v>
      </c>
      <c r="F11" s="112" t="s">
        <v>1107</v>
      </c>
      <c r="G11" s="63" t="s">
        <v>1108</v>
      </c>
      <c r="H11" s="51" t="s">
        <v>61</v>
      </c>
      <c r="I11" s="46"/>
    </row>
    <row r="12" ht="52.5" customHeight="1">
      <c r="A12" s="61" t="s">
        <v>83</v>
      </c>
      <c r="B12" s="48" t="s">
        <v>1109</v>
      </c>
      <c r="C12" s="10"/>
      <c r="D12" s="47" t="s">
        <v>57</v>
      </c>
      <c r="E12" s="80" t="s">
        <v>1110</v>
      </c>
      <c r="F12" s="112" t="s">
        <v>1111</v>
      </c>
      <c r="G12" s="63" t="s">
        <v>1112</v>
      </c>
      <c r="H12" s="51" t="s">
        <v>61</v>
      </c>
      <c r="I12" s="46"/>
    </row>
    <row r="13" ht="41.25" customHeight="1">
      <c r="A13" s="47" t="s">
        <v>87</v>
      </c>
      <c r="B13" s="48" t="s">
        <v>1113</v>
      </c>
      <c r="C13" s="10"/>
      <c r="D13" s="47" t="s">
        <v>1105</v>
      </c>
      <c r="E13" s="80" t="s">
        <v>1114</v>
      </c>
      <c r="F13" s="110" t="s">
        <v>1115</v>
      </c>
      <c r="G13" s="143" t="s">
        <v>1116</v>
      </c>
      <c r="H13" s="140" t="s">
        <v>61</v>
      </c>
      <c r="I13" s="46"/>
    </row>
    <row r="14" ht="62.25" customHeight="1">
      <c r="A14" s="61" t="s">
        <v>91</v>
      </c>
      <c r="B14" s="48" t="s">
        <v>1117</v>
      </c>
      <c r="C14" s="10"/>
      <c r="D14" s="47" t="s">
        <v>1118</v>
      </c>
      <c r="E14" s="50" t="s">
        <v>1119</v>
      </c>
      <c r="F14" s="110" t="s">
        <v>1120</v>
      </c>
      <c r="G14" s="143" t="s">
        <v>1121</v>
      </c>
      <c r="H14" s="144" t="s">
        <v>61</v>
      </c>
      <c r="I14" s="46"/>
    </row>
    <row r="15" ht="39.75" customHeight="1">
      <c r="A15" s="61" t="s">
        <v>95</v>
      </c>
      <c r="B15" s="63" t="s">
        <v>1122</v>
      </c>
      <c r="C15" s="85"/>
      <c r="D15" s="47" t="s">
        <v>1118</v>
      </c>
      <c r="E15" s="50" t="s">
        <v>1123</v>
      </c>
      <c r="F15" s="63" t="s">
        <v>1124</v>
      </c>
      <c r="G15" s="63" t="s">
        <v>1125</v>
      </c>
      <c r="H15" s="144" t="s">
        <v>61</v>
      </c>
      <c r="I15" s="64"/>
    </row>
    <row r="16" ht="40.5" customHeight="1">
      <c r="A16" s="65"/>
      <c r="B16" s="86"/>
      <c r="C16" s="90"/>
      <c r="D16" s="68"/>
      <c r="E16" s="92"/>
      <c r="F16" s="92"/>
      <c r="G16" s="66"/>
      <c r="H16" s="68"/>
      <c r="I16" s="69"/>
    </row>
    <row r="17" ht="42.75" customHeight="1">
      <c r="A17" s="70"/>
      <c r="B17" s="56"/>
      <c r="C17" s="11"/>
      <c r="D17" s="67"/>
      <c r="E17" s="94"/>
      <c r="F17" s="94"/>
      <c r="G17" s="71"/>
      <c r="H17" s="67"/>
    </row>
    <row r="18" ht="38.25" customHeight="1">
      <c r="A18" s="70"/>
      <c r="B18" s="56"/>
      <c r="C18" s="11"/>
      <c r="D18" s="67"/>
      <c r="E18" s="94"/>
      <c r="F18" s="94"/>
      <c r="G18" s="71"/>
      <c r="H18" s="67"/>
    </row>
    <row r="19" ht="42.75" customHeight="1">
      <c r="A19" s="70"/>
      <c r="B19" s="56"/>
      <c r="C19" s="11"/>
      <c r="D19" s="67"/>
      <c r="E19" s="94"/>
      <c r="F19" s="94"/>
      <c r="G19" s="71"/>
      <c r="H19" s="67"/>
    </row>
    <row r="20" ht="39.75" customHeight="1">
      <c r="A20" s="70"/>
      <c r="B20" s="56"/>
      <c r="C20" s="11"/>
      <c r="D20" s="67"/>
      <c r="E20" s="94"/>
      <c r="F20" s="94"/>
      <c r="G20" s="71"/>
      <c r="H20" s="67"/>
    </row>
    <row r="21" ht="42.0" customHeight="1">
      <c r="A21" s="70"/>
      <c r="B21" s="56"/>
      <c r="C21" s="11"/>
      <c r="D21" s="67"/>
      <c r="E21" s="94"/>
      <c r="F21" s="94"/>
      <c r="G21" s="71"/>
      <c r="H21" s="67"/>
    </row>
    <row r="22" ht="39.75" customHeight="1">
      <c r="A22" s="70"/>
      <c r="B22" s="56"/>
      <c r="C22" s="11"/>
      <c r="D22" s="67"/>
      <c r="E22" s="94"/>
      <c r="F22" s="94"/>
      <c r="G22" s="71"/>
      <c r="H22" s="67"/>
    </row>
    <row r="23" ht="40.5" customHeight="1">
      <c r="A23" s="70"/>
      <c r="B23" s="56"/>
      <c r="C23" s="11"/>
      <c r="D23" s="67"/>
      <c r="E23" s="94"/>
      <c r="F23" s="94"/>
      <c r="G23" s="71"/>
      <c r="H23" s="67"/>
    </row>
    <row r="24" ht="39.75" customHeight="1">
      <c r="A24" s="70"/>
      <c r="B24" s="56"/>
      <c r="C24" s="11"/>
      <c r="D24" s="67"/>
      <c r="E24" s="94"/>
      <c r="F24" s="94"/>
      <c r="G24" s="71"/>
      <c r="H24" s="67"/>
    </row>
    <row r="25" ht="46.5" customHeight="1">
      <c r="A25" s="70"/>
      <c r="B25" s="56"/>
      <c r="C25" s="11"/>
      <c r="D25" s="67"/>
      <c r="E25" s="94"/>
      <c r="F25" s="94"/>
      <c r="G25" s="71"/>
      <c r="H25" s="67"/>
    </row>
    <row r="26" ht="45.75" customHeight="1">
      <c r="A26" s="70"/>
      <c r="B26" s="53"/>
      <c r="C26" s="11"/>
      <c r="D26" s="67"/>
      <c r="E26" s="94"/>
      <c r="F26" s="94"/>
      <c r="G26" s="71"/>
      <c r="H26" s="67"/>
    </row>
    <row r="27" ht="44.25" customHeight="1">
      <c r="A27" s="70"/>
      <c r="B27" s="56"/>
      <c r="C27" s="11"/>
      <c r="D27" s="67"/>
      <c r="E27" s="94"/>
      <c r="F27" s="94"/>
      <c r="G27" s="71"/>
      <c r="H27" s="67"/>
    </row>
    <row r="28" ht="50.25" customHeight="1">
      <c r="A28" s="70"/>
      <c r="B28" s="56"/>
      <c r="C28" s="11"/>
      <c r="D28" s="67"/>
      <c r="E28" s="94"/>
      <c r="F28" s="94"/>
      <c r="G28" s="71"/>
      <c r="H28" s="67"/>
    </row>
    <row r="29" ht="40.5" customHeight="1">
      <c r="A29" s="70"/>
      <c r="B29" s="56"/>
      <c r="C29" s="11"/>
      <c r="D29" s="67"/>
      <c r="E29" s="94"/>
      <c r="F29" s="94"/>
      <c r="G29" s="71"/>
      <c r="H29" s="67"/>
    </row>
    <row r="30" ht="42.0" customHeight="1">
      <c r="A30" s="70"/>
      <c r="B30" s="56"/>
      <c r="C30" s="11"/>
      <c r="D30" s="67"/>
      <c r="E30" s="94"/>
      <c r="F30" s="94"/>
      <c r="G30" s="71"/>
      <c r="H30" s="67"/>
    </row>
    <row r="31" ht="43.5" customHeight="1">
      <c r="A31" s="70"/>
      <c r="B31" s="56"/>
      <c r="C31" s="11"/>
      <c r="D31" s="67"/>
      <c r="E31" s="94"/>
      <c r="F31" s="94"/>
      <c r="G31" s="71"/>
      <c r="H31" s="67"/>
    </row>
    <row r="32" ht="48.0" customHeight="1">
      <c r="A32" s="70"/>
      <c r="B32" s="56"/>
      <c r="C32" s="11"/>
      <c r="D32" s="67"/>
      <c r="E32" s="94"/>
      <c r="F32" s="94"/>
      <c r="G32" s="71"/>
      <c r="H32" s="67"/>
    </row>
    <row r="33" ht="65.25" customHeight="1">
      <c r="A33" s="70"/>
      <c r="B33" s="56"/>
      <c r="C33" s="11"/>
      <c r="D33" s="93"/>
      <c r="E33" s="94"/>
      <c r="F33" s="94"/>
      <c r="G33" s="71"/>
      <c r="H33" s="67"/>
    </row>
    <row r="34" ht="63.75" customHeight="1">
      <c r="A34" s="70"/>
      <c r="B34" s="56"/>
      <c r="C34" s="11"/>
      <c r="D34" s="93"/>
      <c r="E34" s="94"/>
      <c r="F34" s="94"/>
      <c r="G34" s="71"/>
      <c r="H34" s="67"/>
    </row>
    <row r="35" ht="70.5" customHeight="1">
      <c r="A35" s="70"/>
      <c r="B35" s="56"/>
      <c r="C35" s="11"/>
      <c r="D35" s="93"/>
      <c r="E35" s="94"/>
      <c r="F35" s="94"/>
      <c r="G35" s="71"/>
      <c r="H35" s="67"/>
    </row>
    <row r="36" ht="45.0" customHeight="1">
      <c r="A36" s="70"/>
      <c r="B36" s="56"/>
      <c r="C36" s="11"/>
      <c r="D36" s="93"/>
      <c r="E36" s="94"/>
      <c r="F36" s="94"/>
      <c r="G36" s="71"/>
      <c r="H36" s="67"/>
    </row>
    <row r="37" ht="43.5" customHeight="1">
      <c r="A37" s="70"/>
      <c r="B37" s="56"/>
      <c r="C37" s="11"/>
      <c r="D37" s="93"/>
      <c r="E37" s="94"/>
      <c r="F37" s="94"/>
      <c r="G37" s="71"/>
      <c r="H37" s="67"/>
    </row>
    <row r="38" ht="46.5" customHeight="1">
      <c r="A38" s="70"/>
      <c r="B38" s="56"/>
      <c r="C38" s="11"/>
      <c r="D38" s="93"/>
      <c r="E38" s="94"/>
      <c r="F38" s="94"/>
      <c r="G38" s="71"/>
      <c r="H38" s="67"/>
    </row>
    <row r="39" ht="51.0" customHeight="1">
      <c r="A39" s="70"/>
      <c r="B39" s="56"/>
      <c r="C39" s="11"/>
      <c r="D39" s="93"/>
      <c r="E39" s="94"/>
      <c r="F39" s="94"/>
      <c r="G39" s="71"/>
      <c r="H39" s="67"/>
    </row>
    <row r="40" ht="68.25" customHeight="1">
      <c r="A40" s="70"/>
      <c r="B40" s="56"/>
      <c r="C40" s="11"/>
      <c r="D40" s="93"/>
      <c r="E40" s="94"/>
      <c r="F40" s="94"/>
      <c r="G40" s="71"/>
      <c r="H40" s="67"/>
    </row>
    <row r="41" ht="48.75" customHeight="1">
      <c r="A41" s="70"/>
      <c r="B41" s="56"/>
      <c r="C41" s="11"/>
      <c r="D41" s="93"/>
      <c r="E41" s="94"/>
      <c r="F41" s="94"/>
      <c r="G41" s="71"/>
      <c r="H41" s="67"/>
    </row>
    <row r="42" ht="47.25" customHeight="1">
      <c r="A42" s="70"/>
      <c r="B42" s="56"/>
      <c r="C42" s="11"/>
      <c r="D42" s="93"/>
      <c r="E42" s="94"/>
      <c r="F42" s="94"/>
      <c r="G42" s="71"/>
      <c r="H42" s="67"/>
    </row>
    <row r="43" ht="58.5" customHeight="1">
      <c r="A43" s="70"/>
      <c r="B43" s="56"/>
      <c r="C43" s="11"/>
      <c r="D43" s="93"/>
      <c r="E43" s="94"/>
      <c r="F43" s="94"/>
      <c r="G43" s="71"/>
      <c r="H43" s="67"/>
    </row>
    <row r="44" ht="51.0" customHeight="1">
      <c r="A44" s="70"/>
      <c r="B44" s="56"/>
      <c r="C44" s="11"/>
      <c r="D44" s="93"/>
      <c r="E44" s="94"/>
      <c r="F44" s="94"/>
      <c r="G44" s="71"/>
      <c r="H44" s="67"/>
    </row>
    <row r="45" ht="60.75" customHeight="1">
      <c r="A45" s="70"/>
      <c r="B45" s="56"/>
      <c r="C45" s="11"/>
      <c r="D45" s="93"/>
      <c r="E45" s="94"/>
      <c r="F45" s="94"/>
      <c r="G45" s="71"/>
      <c r="H45" s="67"/>
    </row>
    <row r="46" ht="52.5" customHeight="1">
      <c r="A46" s="70"/>
      <c r="B46" s="56"/>
      <c r="C46" s="11"/>
      <c r="D46" s="93"/>
      <c r="E46" s="94"/>
      <c r="F46" s="94"/>
      <c r="G46" s="71"/>
      <c r="H46" s="67"/>
    </row>
    <row r="47" ht="57.75" customHeight="1">
      <c r="A47" s="70"/>
      <c r="B47" s="56"/>
      <c r="C47" s="11"/>
      <c r="D47" s="93"/>
      <c r="E47" s="94"/>
      <c r="F47" s="94"/>
      <c r="G47" s="108"/>
      <c r="H47" s="67"/>
    </row>
    <row r="48" ht="43.5" customHeight="1">
      <c r="A48" s="70"/>
      <c r="B48" s="56"/>
      <c r="C48" s="11"/>
      <c r="D48" s="93"/>
      <c r="E48" s="94"/>
      <c r="F48" s="94"/>
      <c r="G48" s="108"/>
      <c r="H48" s="67"/>
    </row>
    <row r="49">
      <c r="A49" s="70"/>
      <c r="B49" s="56"/>
      <c r="C49" s="11"/>
      <c r="D49" s="93"/>
      <c r="E49" s="94"/>
      <c r="F49" s="94"/>
      <c r="G49" s="108"/>
      <c r="H49" s="67"/>
    </row>
    <row r="50">
      <c r="A50" s="70"/>
      <c r="B50" s="71"/>
      <c r="C50" s="11"/>
      <c r="D50" s="93"/>
      <c r="E50" s="94"/>
      <c r="F50" s="94"/>
      <c r="G50" s="108"/>
      <c r="H50" s="67"/>
    </row>
    <row r="51">
      <c r="A51" s="70"/>
      <c r="B51" s="71"/>
      <c r="C51" s="11"/>
      <c r="D51" s="93"/>
      <c r="E51" s="94"/>
      <c r="F51" s="94"/>
      <c r="G51" s="108"/>
      <c r="H51" s="67"/>
    </row>
    <row r="52">
      <c r="A52" s="70"/>
      <c r="B52" s="71"/>
      <c r="C52" s="11"/>
      <c r="D52" s="93"/>
      <c r="E52" s="94"/>
      <c r="F52" s="94"/>
      <c r="G52" s="108"/>
      <c r="H52" s="67"/>
    </row>
    <row r="53">
      <c r="A53" s="70"/>
      <c r="B53" s="71"/>
      <c r="C53" s="11"/>
      <c r="D53" s="93"/>
      <c r="E53" s="94"/>
      <c r="F53" s="94"/>
      <c r="G53" s="108"/>
      <c r="H53" s="67"/>
    </row>
    <row r="54">
      <c r="A54" s="11"/>
      <c r="B54" s="71"/>
      <c r="C54" s="11"/>
      <c r="D54" s="93"/>
      <c r="E54" s="94"/>
      <c r="F54" s="94"/>
      <c r="G54" s="108"/>
      <c r="H54" s="67"/>
    </row>
    <row r="55">
      <c r="A55" s="11"/>
      <c r="B55" s="71"/>
      <c r="C55" s="11"/>
      <c r="D55" s="93"/>
      <c r="E55" s="94"/>
      <c r="F55" s="94"/>
      <c r="G55" s="108"/>
      <c r="H55" s="67"/>
    </row>
    <row r="56">
      <c r="A56" s="11"/>
      <c r="B56" s="71"/>
      <c r="C56" s="11"/>
      <c r="D56" s="93"/>
      <c r="E56" s="94"/>
      <c r="F56" s="94"/>
      <c r="G56" s="108"/>
      <c r="H56" s="67"/>
    </row>
    <row r="57">
      <c r="A57" s="11"/>
      <c r="B57" s="71"/>
      <c r="C57" s="11"/>
      <c r="D57" s="93"/>
      <c r="E57" s="94"/>
      <c r="F57" s="94"/>
      <c r="G57" s="108"/>
      <c r="H57" s="67"/>
    </row>
    <row r="58">
      <c r="A58" s="11"/>
      <c r="B58" s="71"/>
      <c r="C58" s="11"/>
      <c r="D58" s="93"/>
      <c r="E58" s="94"/>
      <c r="F58" s="94"/>
      <c r="G58" s="108"/>
      <c r="H58" s="67"/>
    </row>
    <row r="59">
      <c r="A59" s="11"/>
      <c r="B59" s="71"/>
      <c r="C59" s="11"/>
      <c r="D59" s="93"/>
      <c r="E59" s="94"/>
      <c r="F59" s="94"/>
      <c r="G59" s="108"/>
      <c r="H59" s="67"/>
    </row>
    <row r="60">
      <c r="A60" s="11"/>
      <c r="B60" s="71"/>
      <c r="C60" s="11"/>
      <c r="D60" s="93"/>
      <c r="E60" s="94"/>
      <c r="F60" s="94"/>
      <c r="G60" s="108"/>
      <c r="H60" s="67"/>
    </row>
    <row r="61">
      <c r="A61" s="11"/>
      <c r="B61" s="71"/>
      <c r="C61" s="11"/>
      <c r="D61" s="93"/>
      <c r="E61" s="94"/>
      <c r="F61" s="94"/>
      <c r="G61" s="108"/>
      <c r="H61" s="67"/>
    </row>
    <row r="62">
      <c r="A62" s="11"/>
      <c r="B62" s="71"/>
      <c r="C62" s="11"/>
      <c r="D62" s="93"/>
      <c r="E62" s="94"/>
      <c r="F62" s="94"/>
      <c r="G62" s="108"/>
      <c r="H62" s="67"/>
    </row>
    <row r="63">
      <c r="A63" s="11"/>
      <c r="B63" s="71"/>
      <c r="C63" s="11"/>
      <c r="D63" s="93"/>
      <c r="E63" s="94"/>
      <c r="F63" s="94"/>
      <c r="G63" s="108"/>
      <c r="H63" s="67"/>
    </row>
    <row r="64">
      <c r="A64" s="11"/>
      <c r="B64" s="71"/>
      <c r="C64" s="11"/>
      <c r="D64" s="93"/>
      <c r="E64" s="94"/>
      <c r="F64" s="94"/>
      <c r="G64" s="108"/>
      <c r="H64" s="67"/>
    </row>
    <row r="65">
      <c r="A65" s="11"/>
      <c r="B65" s="71"/>
      <c r="C65" s="11"/>
      <c r="D65" s="93"/>
      <c r="E65" s="94"/>
      <c r="F65" s="94"/>
      <c r="G65" s="108"/>
      <c r="H65" s="67"/>
    </row>
    <row r="66">
      <c r="A66" s="11"/>
      <c r="B66" s="71"/>
      <c r="C66" s="11"/>
      <c r="D66" s="93"/>
      <c r="E66" s="94"/>
      <c r="F66" s="94"/>
      <c r="G66" s="108"/>
      <c r="H66" s="67"/>
    </row>
    <row r="67">
      <c r="A67" s="11"/>
      <c r="B67" s="71"/>
      <c r="C67" s="11"/>
      <c r="D67" s="93"/>
      <c r="E67" s="94"/>
      <c r="F67" s="94"/>
      <c r="G67" s="108"/>
      <c r="H67" s="67"/>
    </row>
    <row r="68">
      <c r="A68" s="11"/>
      <c r="B68" s="71"/>
      <c r="C68" s="11"/>
      <c r="D68" s="93"/>
      <c r="E68" s="94"/>
      <c r="F68" s="94"/>
      <c r="G68" s="108"/>
      <c r="H68" s="67"/>
    </row>
    <row r="69">
      <c r="A69" s="11"/>
      <c r="B69" s="71"/>
      <c r="C69" s="11"/>
      <c r="D69" s="93"/>
      <c r="E69" s="94"/>
      <c r="F69" s="94"/>
      <c r="G69" s="108"/>
      <c r="H69" s="67"/>
    </row>
    <row r="70">
      <c r="A70" s="11"/>
      <c r="B70" s="71"/>
      <c r="C70" s="11"/>
      <c r="D70" s="93"/>
      <c r="E70" s="94"/>
      <c r="F70" s="94"/>
      <c r="G70" s="108"/>
      <c r="H70" s="67"/>
    </row>
    <row r="71">
      <c r="A71" s="11"/>
      <c r="B71" s="71"/>
      <c r="C71" s="11"/>
      <c r="D71" s="93"/>
      <c r="E71" s="94"/>
      <c r="F71" s="94"/>
      <c r="G71" s="108"/>
      <c r="H71" s="67"/>
    </row>
    <row r="72">
      <c r="A72" s="11"/>
      <c r="B72" s="71"/>
      <c r="C72" s="11"/>
      <c r="D72" s="93"/>
      <c r="E72" s="94"/>
      <c r="F72" s="94"/>
      <c r="G72" s="108"/>
      <c r="H72" s="67"/>
    </row>
    <row r="73">
      <c r="A73" s="11"/>
      <c r="B73" s="71"/>
      <c r="C73" s="11"/>
      <c r="D73" s="93"/>
      <c r="E73" s="94"/>
      <c r="F73" s="94"/>
      <c r="G73" s="108"/>
      <c r="H73" s="67"/>
    </row>
    <row r="74">
      <c r="A74" s="11"/>
      <c r="B74" s="71"/>
      <c r="C74" s="11"/>
      <c r="D74" s="93"/>
      <c r="E74" s="94"/>
      <c r="F74" s="94"/>
      <c r="G74" s="108"/>
      <c r="H74" s="67"/>
    </row>
    <row r="75">
      <c r="A75" s="11"/>
      <c r="B75" s="71"/>
      <c r="C75" s="11"/>
      <c r="D75" s="93"/>
      <c r="E75" s="94"/>
      <c r="F75" s="94"/>
      <c r="G75" s="108"/>
      <c r="H75" s="67"/>
    </row>
    <row r="76">
      <c r="A76" s="11"/>
      <c r="B76" s="71"/>
      <c r="C76" s="11"/>
      <c r="D76" s="93"/>
      <c r="E76" s="94"/>
      <c r="F76" s="94"/>
      <c r="G76" s="108"/>
      <c r="H76" s="67"/>
    </row>
    <row r="77">
      <c r="A77" s="11"/>
      <c r="B77" s="71"/>
      <c r="C77" s="11"/>
      <c r="D77" s="93"/>
      <c r="E77" s="94"/>
      <c r="F77" s="94"/>
      <c r="G77" s="108"/>
      <c r="H77" s="67"/>
    </row>
    <row r="78">
      <c r="A78" s="11"/>
      <c r="B78" s="71"/>
      <c r="C78" s="11"/>
      <c r="D78" s="93"/>
      <c r="E78" s="94"/>
      <c r="F78" s="94"/>
      <c r="G78" s="108"/>
      <c r="H78" s="67"/>
    </row>
    <row r="79">
      <c r="A79" s="11"/>
      <c r="B79" s="71"/>
      <c r="C79" s="11"/>
      <c r="D79" s="93"/>
      <c r="E79" s="94"/>
      <c r="F79" s="94"/>
      <c r="G79" s="108"/>
      <c r="H79" s="67"/>
    </row>
    <row r="80">
      <c r="A80" s="11"/>
      <c r="B80" s="71"/>
      <c r="C80" s="11"/>
      <c r="D80" s="93"/>
      <c r="E80" s="94"/>
      <c r="F80" s="94"/>
      <c r="G80" s="108"/>
      <c r="H80" s="67"/>
    </row>
    <row r="81">
      <c r="A81" s="11"/>
      <c r="B81" s="71"/>
      <c r="C81" s="11"/>
      <c r="D81" s="93"/>
      <c r="E81" s="94"/>
      <c r="F81" s="94"/>
      <c r="G81" s="108"/>
      <c r="H81" s="67"/>
    </row>
    <row r="82">
      <c r="A82" s="11"/>
      <c r="B82" s="71"/>
      <c r="C82" s="11"/>
      <c r="D82" s="93"/>
      <c r="E82" s="94"/>
      <c r="F82" s="94"/>
      <c r="G82" s="108"/>
      <c r="H82" s="67"/>
    </row>
    <row r="83">
      <c r="A83" s="11"/>
      <c r="B83" s="71"/>
      <c r="C83" s="11"/>
      <c r="D83" s="93"/>
      <c r="E83" s="94"/>
      <c r="F83" s="94"/>
      <c r="G83" s="108"/>
      <c r="H83" s="67"/>
    </row>
    <row r="84">
      <c r="A84" s="11"/>
      <c r="B84" s="71"/>
      <c r="C84" s="11"/>
      <c r="D84" s="93"/>
      <c r="E84" s="94"/>
      <c r="F84" s="94"/>
      <c r="G84" s="108"/>
      <c r="H84" s="67"/>
    </row>
    <row r="85">
      <c r="A85" s="11"/>
      <c r="B85" s="71"/>
      <c r="C85" s="11"/>
      <c r="D85" s="93"/>
      <c r="E85" s="94"/>
      <c r="F85" s="94"/>
      <c r="G85" s="108"/>
      <c r="H85" s="67"/>
    </row>
    <row r="86">
      <c r="A86" s="11"/>
      <c r="B86" s="71"/>
      <c r="C86" s="11"/>
      <c r="D86" s="93"/>
      <c r="E86" s="94"/>
      <c r="F86" s="94"/>
      <c r="G86" s="108"/>
      <c r="H86" s="67"/>
    </row>
    <row r="87">
      <c r="A87" s="11"/>
      <c r="B87" s="71"/>
      <c r="C87" s="11"/>
      <c r="D87" s="93"/>
      <c r="E87" s="94"/>
      <c r="F87" s="94"/>
      <c r="G87" s="108"/>
      <c r="H87" s="67"/>
    </row>
    <row r="88">
      <c r="A88" s="11"/>
      <c r="B88" s="71"/>
      <c r="C88" s="11"/>
      <c r="D88" s="93"/>
      <c r="E88" s="94"/>
      <c r="F88" s="94"/>
      <c r="G88" s="108"/>
      <c r="H88" s="67"/>
    </row>
    <row r="89">
      <c r="A89" s="11"/>
      <c r="B89" s="71"/>
      <c r="C89" s="11"/>
      <c r="D89" s="93"/>
      <c r="E89" s="94"/>
      <c r="F89" s="94"/>
      <c r="G89" s="108"/>
      <c r="H89" s="67"/>
    </row>
    <row r="90">
      <c r="A90" s="11"/>
      <c r="B90" s="71"/>
      <c r="C90" s="11"/>
      <c r="D90" s="93"/>
      <c r="E90" s="94"/>
      <c r="F90" s="94"/>
      <c r="G90" s="108"/>
      <c r="H90" s="67"/>
    </row>
    <row r="91">
      <c r="A91" s="11"/>
      <c r="B91" s="71"/>
      <c r="C91" s="11"/>
      <c r="D91" s="93"/>
      <c r="E91" s="94"/>
      <c r="F91" s="94"/>
      <c r="G91" s="108"/>
      <c r="H91" s="67"/>
    </row>
    <row r="92">
      <c r="A92" s="11"/>
      <c r="B92" s="71"/>
      <c r="C92" s="11"/>
      <c r="D92" s="93"/>
      <c r="E92" s="94"/>
      <c r="F92" s="94"/>
      <c r="G92" s="108"/>
      <c r="H92" s="67"/>
    </row>
    <row r="93">
      <c r="A93" s="11"/>
      <c r="B93" s="71"/>
      <c r="C93" s="11"/>
      <c r="D93" s="93"/>
      <c r="E93" s="94"/>
      <c r="F93" s="94"/>
      <c r="G93" s="108"/>
      <c r="H93" s="67"/>
    </row>
    <row r="94">
      <c r="A94" s="11"/>
      <c r="B94" s="71"/>
      <c r="C94" s="11"/>
      <c r="D94" s="93"/>
      <c r="E94" s="94"/>
      <c r="F94" s="94"/>
      <c r="G94" s="108"/>
      <c r="H94" s="67"/>
    </row>
    <row r="95">
      <c r="A95" s="11"/>
      <c r="B95" s="71"/>
      <c r="C95" s="11"/>
      <c r="D95" s="93"/>
      <c r="E95" s="94"/>
      <c r="F95" s="94"/>
      <c r="G95" s="108"/>
      <c r="H95" s="67"/>
    </row>
    <row r="96">
      <c r="A96" s="11"/>
      <c r="B96" s="71"/>
      <c r="C96" s="11"/>
      <c r="D96" s="93"/>
      <c r="E96" s="94"/>
      <c r="F96" s="94"/>
      <c r="G96" s="108"/>
      <c r="H96" s="67"/>
    </row>
    <row r="97">
      <c r="A97" s="11"/>
      <c r="B97" s="71"/>
      <c r="C97" s="11"/>
      <c r="D97" s="93"/>
      <c r="E97" s="94"/>
      <c r="F97" s="94"/>
      <c r="G97" s="108"/>
      <c r="H97" s="67"/>
    </row>
    <row r="98">
      <c r="A98" s="11"/>
      <c r="B98" s="71"/>
      <c r="C98" s="11"/>
      <c r="D98" s="93"/>
      <c r="E98" s="94"/>
      <c r="F98" s="94"/>
      <c r="G98" s="108"/>
      <c r="H98" s="70"/>
    </row>
    <row r="99">
      <c r="A99" s="11"/>
      <c r="B99" s="71"/>
      <c r="C99" s="11"/>
      <c r="D99" s="93"/>
      <c r="E99" s="94"/>
      <c r="F99" s="94"/>
      <c r="G99" s="108"/>
      <c r="H99" s="70"/>
    </row>
    <row r="100">
      <c r="A100" s="11"/>
      <c r="B100" s="71"/>
      <c r="C100" s="11"/>
      <c r="D100" s="93"/>
      <c r="E100" s="94"/>
      <c r="F100" s="94"/>
      <c r="G100" s="108"/>
      <c r="H100" s="67"/>
    </row>
    <row r="101">
      <c r="A101" s="11"/>
      <c r="B101" s="71"/>
      <c r="C101" s="11"/>
      <c r="D101" s="93"/>
      <c r="E101" s="94"/>
      <c r="F101" s="94"/>
      <c r="G101" s="108"/>
      <c r="H101" s="67"/>
    </row>
    <row r="102">
      <c r="A102" s="11"/>
      <c r="B102" s="71"/>
      <c r="C102" s="11"/>
      <c r="D102" s="93"/>
      <c r="E102" s="94"/>
      <c r="F102" s="94"/>
      <c r="G102" s="108"/>
      <c r="H102" s="67"/>
    </row>
    <row r="103">
      <c r="A103" s="11"/>
      <c r="B103" s="71"/>
      <c r="C103" s="11"/>
      <c r="D103" s="93"/>
      <c r="E103" s="94"/>
      <c r="F103" s="94"/>
      <c r="G103" s="108"/>
      <c r="H103" s="67"/>
    </row>
    <row r="104">
      <c r="A104" s="11"/>
      <c r="B104" s="71"/>
      <c r="C104" s="11"/>
      <c r="D104" s="93"/>
      <c r="E104" s="94"/>
      <c r="F104" s="94"/>
      <c r="G104" s="108"/>
      <c r="H104" s="67"/>
    </row>
    <row r="105">
      <c r="A105" s="11"/>
      <c r="B105" s="71"/>
      <c r="C105" s="11"/>
      <c r="D105" s="93"/>
      <c r="E105" s="94"/>
      <c r="F105" s="94"/>
      <c r="G105" s="108"/>
      <c r="H105" s="67"/>
    </row>
    <row r="106">
      <c r="A106" s="11"/>
      <c r="B106" s="71"/>
      <c r="C106" s="11"/>
      <c r="D106" s="93"/>
      <c r="E106" s="94"/>
      <c r="F106" s="94"/>
      <c r="G106" s="108"/>
      <c r="H106" s="67"/>
    </row>
    <row r="107">
      <c r="A107" s="11"/>
      <c r="B107" s="71"/>
      <c r="C107" s="11"/>
      <c r="D107" s="93"/>
      <c r="E107" s="94"/>
      <c r="F107" s="94"/>
      <c r="G107" s="108"/>
      <c r="H107" s="67"/>
    </row>
    <row r="108">
      <c r="A108" s="11"/>
      <c r="B108" s="71"/>
      <c r="C108" s="11"/>
      <c r="D108" s="93"/>
      <c r="E108" s="94"/>
      <c r="F108" s="94"/>
      <c r="G108" s="108"/>
      <c r="H108" s="67"/>
    </row>
    <row r="109">
      <c r="A109" s="11"/>
      <c r="B109" s="71"/>
      <c r="C109" s="11"/>
      <c r="D109" s="93"/>
      <c r="E109" s="94"/>
      <c r="F109" s="94"/>
      <c r="G109" s="108"/>
      <c r="H109" s="67"/>
    </row>
    <row r="110">
      <c r="A110" s="11"/>
      <c r="B110" s="71"/>
      <c r="C110" s="11"/>
      <c r="D110" s="93"/>
      <c r="E110" s="94"/>
      <c r="F110" s="94"/>
      <c r="G110" s="108"/>
      <c r="H110" s="67"/>
    </row>
    <row r="111">
      <c r="A111" s="11"/>
      <c r="B111" s="71"/>
      <c r="C111" s="11"/>
      <c r="D111" s="93"/>
      <c r="E111" s="94"/>
      <c r="F111" s="94"/>
      <c r="G111" s="108"/>
      <c r="H111" s="67"/>
    </row>
    <row r="112">
      <c r="A112" s="11"/>
      <c r="B112" s="71"/>
      <c r="C112" s="11"/>
      <c r="D112" s="93"/>
      <c r="E112" s="94"/>
      <c r="F112" s="94"/>
      <c r="G112" s="108"/>
      <c r="H112" s="67"/>
    </row>
    <row r="113">
      <c r="A113" s="11"/>
      <c r="B113" s="71"/>
      <c r="C113" s="11"/>
      <c r="D113" s="93"/>
      <c r="E113" s="94"/>
      <c r="F113" s="94"/>
      <c r="G113" s="108"/>
      <c r="H113" s="67"/>
    </row>
    <row r="114">
      <c r="A114" s="11"/>
      <c r="B114" s="71"/>
      <c r="C114" s="11"/>
      <c r="D114" s="93"/>
      <c r="E114" s="94"/>
      <c r="F114" s="94"/>
      <c r="G114" s="108"/>
      <c r="H114" s="67"/>
    </row>
    <row r="115">
      <c r="A115" s="11"/>
      <c r="B115" s="71"/>
      <c r="C115" s="11"/>
      <c r="D115" s="93"/>
      <c r="E115" s="94"/>
      <c r="F115" s="94"/>
      <c r="G115" s="108"/>
      <c r="H115" s="67"/>
    </row>
    <row r="116">
      <c r="A116" s="11"/>
      <c r="B116" s="71"/>
      <c r="C116" s="11"/>
      <c r="D116" s="93"/>
      <c r="E116" s="94"/>
      <c r="F116" s="94"/>
      <c r="G116" s="108"/>
      <c r="H116" s="67"/>
    </row>
    <row r="117">
      <c r="A117" s="11"/>
      <c r="B117" s="71"/>
      <c r="C117" s="11"/>
      <c r="D117" s="93"/>
      <c r="E117" s="94"/>
      <c r="F117" s="94"/>
      <c r="G117" s="108"/>
      <c r="H117" s="67"/>
    </row>
    <row r="118">
      <c r="A118" s="11"/>
      <c r="B118" s="71"/>
      <c r="C118" s="11"/>
      <c r="D118" s="93"/>
      <c r="E118" s="94"/>
      <c r="F118" s="94"/>
      <c r="G118" s="108"/>
      <c r="H118" s="67"/>
    </row>
    <row r="119">
      <c r="A119" s="11"/>
      <c r="B119" s="71"/>
      <c r="C119" s="11"/>
      <c r="D119" s="93"/>
      <c r="E119" s="94"/>
      <c r="F119" s="94"/>
      <c r="G119" s="108"/>
      <c r="H119" s="67"/>
    </row>
    <row r="120">
      <c r="A120" s="11"/>
      <c r="B120" s="71"/>
      <c r="C120" s="11"/>
      <c r="D120" s="93"/>
      <c r="E120" s="94"/>
      <c r="F120" s="94"/>
      <c r="G120" s="108"/>
      <c r="H120" s="67"/>
    </row>
    <row r="121">
      <c r="A121" s="11"/>
      <c r="B121" s="71"/>
      <c r="C121" s="11"/>
      <c r="D121" s="93"/>
      <c r="E121" s="94"/>
      <c r="F121" s="94"/>
      <c r="G121" s="108"/>
      <c r="H121" s="67"/>
    </row>
    <row r="122">
      <c r="A122" s="11"/>
      <c r="B122" s="71"/>
      <c r="C122" s="11"/>
      <c r="D122" s="93"/>
      <c r="E122" s="94"/>
      <c r="F122" s="94"/>
      <c r="G122" s="108"/>
      <c r="H122" s="67"/>
    </row>
    <row r="123">
      <c r="A123" s="11"/>
      <c r="B123" s="71"/>
      <c r="C123" s="11"/>
      <c r="D123" s="93"/>
      <c r="E123" s="94"/>
      <c r="F123" s="94"/>
      <c r="G123" s="108"/>
      <c r="H123" s="67"/>
    </row>
    <row r="124">
      <c r="A124" s="11"/>
      <c r="B124" s="71"/>
      <c r="C124" s="11"/>
      <c r="D124" s="93"/>
      <c r="E124" s="94"/>
      <c r="F124" s="94"/>
      <c r="G124" s="108"/>
      <c r="H124" s="67"/>
    </row>
    <row r="125">
      <c r="A125" s="11"/>
      <c r="B125" s="71"/>
      <c r="C125" s="11"/>
      <c r="D125" s="93"/>
      <c r="E125" s="94"/>
      <c r="F125" s="94"/>
      <c r="G125" s="108"/>
      <c r="H125" s="67"/>
    </row>
    <row r="126">
      <c r="A126" s="11"/>
      <c r="B126" s="71"/>
      <c r="C126" s="11"/>
      <c r="D126" s="93"/>
      <c r="E126" s="94"/>
      <c r="F126" s="94"/>
      <c r="G126" s="108"/>
      <c r="H126" s="67"/>
    </row>
    <row r="127">
      <c r="A127" s="11"/>
      <c r="B127" s="71"/>
      <c r="C127" s="11"/>
      <c r="D127" s="93"/>
      <c r="E127" s="94"/>
      <c r="F127" s="94"/>
      <c r="G127" s="108"/>
      <c r="H127" s="67"/>
    </row>
    <row r="128">
      <c r="A128" s="11"/>
      <c r="B128" s="71"/>
      <c r="C128" s="11"/>
      <c r="D128" s="93"/>
      <c r="E128" s="94"/>
      <c r="F128" s="94"/>
      <c r="G128" s="108"/>
      <c r="H128" s="67"/>
    </row>
    <row r="129">
      <c r="A129" s="11"/>
      <c r="B129" s="71"/>
      <c r="C129" s="11"/>
      <c r="D129" s="93"/>
      <c r="E129" s="94"/>
      <c r="F129" s="94"/>
      <c r="G129" s="108"/>
      <c r="H129" s="67"/>
    </row>
    <row r="130">
      <c r="A130" s="11"/>
      <c r="B130" s="71"/>
      <c r="C130" s="11"/>
      <c r="D130" s="93"/>
      <c r="E130" s="94"/>
      <c r="F130" s="94"/>
      <c r="G130" s="108"/>
      <c r="H130" s="67"/>
    </row>
    <row r="131">
      <c r="A131" s="11"/>
      <c r="B131" s="71"/>
      <c r="C131" s="11"/>
      <c r="D131" s="93"/>
      <c r="E131" s="94"/>
      <c r="F131" s="94"/>
      <c r="G131" s="108"/>
      <c r="H131" s="67"/>
    </row>
    <row r="132">
      <c r="A132" s="11"/>
      <c r="B132" s="71"/>
      <c r="C132" s="11"/>
      <c r="D132" s="93"/>
      <c r="E132" s="94"/>
      <c r="F132" s="94"/>
      <c r="G132" s="108"/>
      <c r="H132" s="67"/>
    </row>
    <row r="133">
      <c r="A133" s="11"/>
      <c r="B133" s="71"/>
      <c r="C133" s="11"/>
      <c r="D133" s="93"/>
      <c r="E133" s="94"/>
      <c r="F133" s="94"/>
      <c r="G133" s="108"/>
      <c r="H133" s="67"/>
    </row>
    <row r="134">
      <c r="A134" s="11"/>
      <c r="B134" s="71"/>
      <c r="C134" s="11"/>
      <c r="D134" s="93"/>
      <c r="E134" s="94"/>
      <c r="F134" s="94"/>
      <c r="G134" s="108"/>
      <c r="H134" s="67"/>
    </row>
    <row r="135">
      <c r="A135" s="11"/>
      <c r="B135" s="71"/>
      <c r="C135" s="11"/>
      <c r="D135" s="93"/>
      <c r="E135" s="94"/>
      <c r="F135" s="94"/>
      <c r="G135" s="108"/>
      <c r="H135" s="67"/>
    </row>
    <row r="136">
      <c r="A136" s="11"/>
      <c r="B136" s="71"/>
      <c r="C136" s="11"/>
      <c r="D136" s="93"/>
      <c r="E136" s="94"/>
      <c r="F136" s="94"/>
      <c r="G136" s="108"/>
      <c r="H136" s="67"/>
    </row>
    <row r="137">
      <c r="A137" s="11"/>
      <c r="B137" s="71"/>
      <c r="C137" s="11"/>
      <c r="D137" s="93"/>
      <c r="E137" s="94"/>
      <c r="F137" s="94"/>
      <c r="G137" s="108"/>
      <c r="H137" s="67"/>
    </row>
    <row r="138">
      <c r="A138" s="11"/>
      <c r="B138" s="71"/>
      <c r="C138" s="11"/>
      <c r="D138" s="93"/>
      <c r="E138" s="94"/>
      <c r="F138" s="94"/>
      <c r="G138" s="108"/>
      <c r="H138" s="67"/>
    </row>
    <row r="139">
      <c r="A139" s="11"/>
      <c r="B139" s="71"/>
      <c r="C139" s="11"/>
      <c r="D139" s="93"/>
      <c r="E139" s="94"/>
      <c r="F139" s="94"/>
      <c r="G139" s="108"/>
      <c r="H139" s="67"/>
    </row>
    <row r="140">
      <c r="A140" s="11"/>
      <c r="B140" s="71"/>
      <c r="C140" s="11"/>
      <c r="D140" s="93"/>
      <c r="E140" s="94"/>
      <c r="F140" s="94"/>
      <c r="G140" s="108"/>
      <c r="H140" s="67"/>
    </row>
    <row r="141">
      <c r="A141" s="11"/>
      <c r="B141" s="71"/>
      <c r="C141" s="11"/>
      <c r="D141" s="93"/>
      <c r="E141" s="94"/>
      <c r="F141" s="94"/>
      <c r="G141" s="108"/>
      <c r="H141" s="67"/>
    </row>
    <row r="142">
      <c r="A142" s="11"/>
      <c r="B142" s="71"/>
      <c r="C142" s="11"/>
      <c r="D142" s="93"/>
      <c r="E142" s="94"/>
      <c r="F142" s="94"/>
      <c r="G142" s="108"/>
      <c r="H142" s="67"/>
    </row>
    <row r="143">
      <c r="A143" s="11"/>
      <c r="B143" s="71"/>
      <c r="C143" s="11"/>
      <c r="D143" s="93"/>
      <c r="E143" s="94"/>
      <c r="F143" s="94"/>
      <c r="G143" s="108"/>
      <c r="H143" s="67"/>
    </row>
    <row r="144">
      <c r="A144" s="11"/>
      <c r="B144" s="71"/>
      <c r="C144" s="11"/>
      <c r="D144" s="93"/>
      <c r="E144" s="94"/>
      <c r="F144" s="94"/>
      <c r="G144" s="108"/>
      <c r="H144" s="67"/>
    </row>
    <row r="145">
      <c r="A145" s="11"/>
      <c r="B145" s="71"/>
      <c r="C145" s="11"/>
      <c r="D145" s="93"/>
      <c r="E145" s="94"/>
      <c r="F145" s="94"/>
      <c r="G145" s="108"/>
      <c r="H145" s="67"/>
    </row>
    <row r="146">
      <c r="A146" s="11"/>
      <c r="B146" s="71"/>
      <c r="C146" s="11"/>
      <c r="D146" s="93"/>
      <c r="E146" s="94"/>
      <c r="F146" s="94"/>
      <c r="G146" s="108"/>
      <c r="H146" s="67"/>
    </row>
    <row r="147">
      <c r="A147" s="11"/>
      <c r="B147" s="71"/>
      <c r="C147" s="11"/>
      <c r="D147" s="93"/>
      <c r="E147" s="94"/>
      <c r="F147" s="94"/>
      <c r="G147" s="108"/>
      <c r="H147" s="67"/>
    </row>
    <row r="148">
      <c r="A148" s="11"/>
      <c r="B148" s="71"/>
      <c r="C148" s="11"/>
      <c r="D148" s="93"/>
      <c r="E148" s="94"/>
      <c r="F148" s="94"/>
      <c r="G148" s="108"/>
      <c r="H148" s="67"/>
    </row>
    <row r="149">
      <c r="A149" s="11"/>
      <c r="B149" s="71"/>
      <c r="C149" s="11"/>
      <c r="D149" s="93"/>
      <c r="E149" s="94"/>
      <c r="F149" s="94"/>
      <c r="G149" s="108"/>
      <c r="H149" s="67"/>
    </row>
    <row r="150">
      <c r="A150" s="11"/>
      <c r="B150" s="71"/>
      <c r="C150" s="11"/>
      <c r="D150" s="93"/>
      <c r="E150" s="94"/>
      <c r="F150" s="94"/>
      <c r="G150" s="108"/>
      <c r="H150" s="67"/>
    </row>
    <row r="151">
      <c r="A151" s="11"/>
      <c r="B151" s="71"/>
      <c r="C151" s="11"/>
      <c r="D151" s="93"/>
      <c r="E151" s="94"/>
      <c r="F151" s="94"/>
      <c r="G151" s="108"/>
      <c r="H151" s="67"/>
    </row>
    <row r="152">
      <c r="A152" s="11"/>
      <c r="B152" s="71"/>
      <c r="C152" s="11"/>
      <c r="D152" s="93"/>
      <c r="E152" s="94"/>
      <c r="F152" s="94"/>
      <c r="G152" s="108"/>
      <c r="H152" s="67"/>
    </row>
    <row r="153">
      <c r="A153" s="11"/>
      <c r="B153" s="71"/>
      <c r="C153" s="11"/>
      <c r="D153" s="93"/>
      <c r="E153" s="94"/>
      <c r="F153" s="94"/>
      <c r="G153" s="108"/>
      <c r="H153" s="67"/>
    </row>
    <row r="154">
      <c r="A154" s="11"/>
      <c r="B154" s="71"/>
      <c r="C154" s="11"/>
      <c r="D154" s="93"/>
      <c r="E154" s="94"/>
      <c r="F154" s="94"/>
      <c r="G154" s="108"/>
      <c r="H154" s="67"/>
    </row>
    <row r="155">
      <c r="A155" s="11"/>
      <c r="B155" s="71"/>
      <c r="C155" s="11"/>
      <c r="D155" s="93"/>
      <c r="E155" s="94"/>
      <c r="F155" s="94"/>
      <c r="G155" s="108"/>
      <c r="H155" s="67"/>
    </row>
    <row r="156">
      <c r="A156" s="11"/>
      <c r="B156" s="71"/>
      <c r="C156" s="11"/>
      <c r="D156" s="93"/>
      <c r="E156" s="94"/>
      <c r="F156" s="94"/>
      <c r="G156" s="108"/>
      <c r="H156" s="67"/>
    </row>
    <row r="157">
      <c r="A157" s="11"/>
      <c r="B157" s="71"/>
      <c r="C157" s="11"/>
      <c r="D157" s="93"/>
      <c r="E157" s="94"/>
      <c r="F157" s="94"/>
      <c r="G157" s="108"/>
      <c r="H157" s="67"/>
    </row>
    <row r="158">
      <c r="A158" s="11"/>
      <c r="B158" s="71"/>
      <c r="C158" s="11"/>
      <c r="D158" s="93"/>
      <c r="E158" s="94"/>
      <c r="F158" s="94"/>
      <c r="G158" s="108"/>
      <c r="H158" s="67"/>
    </row>
    <row r="159">
      <c r="A159" s="11"/>
      <c r="B159" s="71"/>
      <c r="C159" s="11"/>
      <c r="D159" s="93"/>
      <c r="E159" s="94"/>
      <c r="F159" s="94"/>
      <c r="G159" s="108"/>
      <c r="H159" s="67"/>
    </row>
    <row r="160">
      <c r="A160" s="11"/>
      <c r="B160" s="71"/>
      <c r="C160" s="11"/>
      <c r="D160" s="93"/>
      <c r="E160" s="94"/>
      <c r="F160" s="94"/>
      <c r="G160" s="108"/>
      <c r="H160" s="67"/>
    </row>
    <row r="161">
      <c r="A161" s="11"/>
      <c r="B161" s="71"/>
      <c r="C161" s="11"/>
      <c r="D161" s="93"/>
      <c r="E161" s="94"/>
      <c r="F161" s="94"/>
      <c r="G161" s="108"/>
      <c r="H161" s="67"/>
    </row>
    <row r="162">
      <c r="A162" s="11"/>
      <c r="B162" s="71"/>
      <c r="C162" s="11"/>
      <c r="D162" s="93"/>
      <c r="E162" s="94"/>
      <c r="F162" s="94"/>
      <c r="G162" s="108"/>
      <c r="H162" s="67"/>
    </row>
    <row r="163">
      <c r="A163" s="11"/>
      <c r="B163" s="71"/>
      <c r="C163" s="11"/>
      <c r="D163" s="93"/>
      <c r="E163" s="94"/>
      <c r="F163" s="94"/>
      <c r="G163" s="108"/>
      <c r="H163" s="67"/>
    </row>
    <row r="164">
      <c r="A164" s="11"/>
      <c r="B164" s="71"/>
      <c r="C164" s="11"/>
      <c r="D164" s="93"/>
      <c r="E164" s="94"/>
      <c r="F164" s="94"/>
      <c r="G164" s="108"/>
      <c r="H164" s="67"/>
    </row>
    <row r="165">
      <c r="A165" s="11"/>
      <c r="B165" s="71"/>
      <c r="C165" s="11"/>
      <c r="D165" s="93"/>
      <c r="E165" s="94"/>
      <c r="F165" s="94"/>
      <c r="G165" s="108"/>
      <c r="H165" s="67"/>
    </row>
    <row r="166">
      <c r="A166" s="11"/>
      <c r="B166" s="71"/>
      <c r="C166" s="11"/>
      <c r="D166" s="93"/>
      <c r="E166" s="94"/>
      <c r="F166" s="94"/>
      <c r="G166" s="108"/>
      <c r="H166" s="67"/>
    </row>
    <row r="167">
      <c r="A167" s="11"/>
      <c r="B167" s="71"/>
      <c r="C167" s="11"/>
      <c r="D167" s="93"/>
      <c r="E167" s="94"/>
      <c r="F167" s="94"/>
      <c r="G167" s="108"/>
      <c r="H167" s="67"/>
    </row>
    <row r="168">
      <c r="A168" s="11"/>
      <c r="B168" s="71"/>
      <c r="C168" s="11"/>
      <c r="D168" s="93"/>
      <c r="E168" s="94"/>
      <c r="F168" s="94"/>
      <c r="G168" s="108"/>
      <c r="H168" s="67"/>
    </row>
    <row r="169">
      <c r="A169" s="11"/>
      <c r="B169" s="71"/>
      <c r="C169" s="11"/>
      <c r="D169" s="93"/>
      <c r="E169" s="94"/>
      <c r="F169" s="94"/>
      <c r="G169" s="108"/>
      <c r="H169" s="67"/>
    </row>
    <row r="170">
      <c r="A170" s="11"/>
      <c r="B170" s="71"/>
      <c r="C170" s="11"/>
      <c r="D170" s="93"/>
      <c r="E170" s="94"/>
      <c r="F170" s="94"/>
      <c r="G170" s="108"/>
      <c r="H170" s="67"/>
    </row>
    <row r="171">
      <c r="A171" s="11"/>
      <c r="B171" s="71"/>
      <c r="C171" s="11"/>
      <c r="D171" s="93"/>
      <c r="E171" s="94"/>
      <c r="F171" s="94"/>
      <c r="G171" s="108"/>
      <c r="H171" s="67"/>
    </row>
    <row r="172">
      <c r="A172" s="11"/>
      <c r="B172" s="71"/>
      <c r="C172" s="11"/>
      <c r="D172" s="93"/>
      <c r="E172" s="94"/>
      <c r="F172" s="94"/>
      <c r="G172" s="108"/>
      <c r="H172" s="67"/>
    </row>
    <row r="173">
      <c r="A173" s="11"/>
      <c r="B173" s="71"/>
      <c r="C173" s="11"/>
      <c r="D173" s="93"/>
      <c r="E173" s="94"/>
      <c r="F173" s="94"/>
      <c r="G173" s="108"/>
      <c r="H173" s="67"/>
    </row>
    <row r="174">
      <c r="A174" s="11"/>
      <c r="B174" s="71"/>
      <c r="C174" s="11"/>
      <c r="D174" s="93"/>
      <c r="E174" s="94"/>
      <c r="F174" s="94"/>
      <c r="G174" s="108"/>
      <c r="H174" s="67"/>
    </row>
    <row r="175">
      <c r="A175" s="11"/>
      <c r="B175" s="71"/>
      <c r="C175" s="11"/>
      <c r="D175" s="93"/>
      <c r="E175" s="94"/>
      <c r="F175" s="94"/>
      <c r="G175" s="108"/>
      <c r="H175" s="67"/>
    </row>
    <row r="176">
      <c r="A176" s="11"/>
      <c r="B176" s="71"/>
      <c r="C176" s="11"/>
      <c r="D176" s="93"/>
      <c r="E176" s="94"/>
      <c r="F176" s="94"/>
      <c r="G176" s="108"/>
      <c r="H176" s="67"/>
    </row>
    <row r="177">
      <c r="A177" s="11"/>
      <c r="B177" s="71"/>
      <c r="C177" s="11"/>
      <c r="D177" s="93"/>
      <c r="E177" s="94"/>
      <c r="F177" s="94"/>
      <c r="G177" s="108"/>
      <c r="H177" s="67"/>
    </row>
    <row r="178">
      <c r="A178" s="11"/>
      <c r="B178" s="71"/>
      <c r="C178" s="11"/>
      <c r="D178" s="93"/>
      <c r="E178" s="94"/>
      <c r="F178" s="94"/>
      <c r="G178" s="108"/>
      <c r="H178" s="67"/>
    </row>
    <row r="179">
      <c r="A179" s="11"/>
      <c r="B179" s="71"/>
      <c r="C179" s="11"/>
      <c r="D179" s="93"/>
      <c r="E179" s="94"/>
      <c r="F179" s="94"/>
      <c r="G179" s="108"/>
      <c r="H179" s="67"/>
    </row>
    <row r="180">
      <c r="A180" s="11"/>
      <c r="B180" s="71"/>
      <c r="C180" s="11"/>
      <c r="D180" s="93"/>
      <c r="E180" s="94"/>
      <c r="F180" s="94"/>
      <c r="G180" s="108"/>
      <c r="H180" s="67"/>
    </row>
    <row r="181">
      <c r="A181" s="11"/>
      <c r="B181" s="71"/>
      <c r="C181" s="11"/>
      <c r="D181" s="93"/>
      <c r="E181" s="94"/>
      <c r="F181" s="94"/>
      <c r="G181" s="108"/>
      <c r="H181" s="67"/>
    </row>
    <row r="182">
      <c r="A182" s="11"/>
      <c r="B182" s="71"/>
      <c r="C182" s="11"/>
      <c r="D182" s="93"/>
      <c r="E182" s="94"/>
      <c r="F182" s="94"/>
      <c r="G182" s="108"/>
      <c r="H182" s="67"/>
    </row>
    <row r="183">
      <c r="A183" s="11"/>
      <c r="B183" s="71"/>
      <c r="C183" s="11"/>
      <c r="D183" s="93"/>
      <c r="E183" s="94"/>
      <c r="F183" s="94"/>
      <c r="G183" s="108"/>
      <c r="H183" s="67"/>
    </row>
    <row r="184">
      <c r="A184" s="11"/>
      <c r="B184" s="71"/>
      <c r="C184" s="11"/>
      <c r="D184" s="93"/>
      <c r="E184" s="94"/>
      <c r="F184" s="94"/>
      <c r="G184" s="108"/>
      <c r="H184" s="67"/>
    </row>
    <row r="185">
      <c r="A185" s="11"/>
      <c r="B185" s="71"/>
      <c r="C185" s="11"/>
      <c r="D185" s="93"/>
      <c r="E185" s="94"/>
      <c r="F185" s="94"/>
      <c r="G185" s="108"/>
      <c r="H185" s="67"/>
    </row>
    <row r="186">
      <c r="A186" s="11"/>
      <c r="B186" s="71"/>
      <c r="C186" s="11"/>
      <c r="D186" s="93"/>
      <c r="E186" s="94"/>
      <c r="F186" s="94"/>
      <c r="G186" s="108"/>
      <c r="H186" s="67"/>
    </row>
    <row r="187">
      <c r="A187" s="11"/>
      <c r="B187" s="71"/>
      <c r="C187" s="11"/>
      <c r="D187" s="93"/>
      <c r="E187" s="94"/>
      <c r="F187" s="94"/>
      <c r="G187" s="108"/>
      <c r="H187" s="67"/>
    </row>
    <row r="188">
      <c r="A188" s="11"/>
      <c r="B188" s="71"/>
      <c r="C188" s="11"/>
      <c r="D188" s="93"/>
      <c r="E188" s="94"/>
      <c r="F188" s="94"/>
      <c r="G188" s="108"/>
      <c r="H188" s="67"/>
    </row>
    <row r="189">
      <c r="A189" s="11"/>
      <c r="B189" s="71"/>
      <c r="C189" s="11"/>
      <c r="D189" s="93"/>
      <c r="E189" s="94"/>
      <c r="F189" s="94"/>
      <c r="G189" s="108"/>
      <c r="H189" s="67"/>
    </row>
    <row r="190">
      <c r="A190" s="11"/>
      <c r="B190" s="71"/>
      <c r="C190" s="11"/>
      <c r="D190" s="93"/>
      <c r="E190" s="94"/>
      <c r="F190" s="94"/>
      <c r="G190" s="108"/>
      <c r="H190" s="67"/>
    </row>
    <row r="191">
      <c r="A191" s="11"/>
      <c r="B191" s="71"/>
      <c r="C191" s="11"/>
      <c r="D191" s="93"/>
      <c r="E191" s="94"/>
      <c r="F191" s="94"/>
      <c r="G191" s="108"/>
      <c r="H191" s="67"/>
    </row>
    <row r="192">
      <c r="A192" s="11"/>
      <c r="B192" s="71"/>
      <c r="C192" s="11"/>
      <c r="D192" s="93"/>
      <c r="E192" s="94"/>
      <c r="F192" s="94"/>
      <c r="G192" s="108"/>
      <c r="H192" s="67"/>
    </row>
    <row r="193">
      <c r="A193" s="11"/>
      <c r="B193" s="71"/>
      <c r="C193" s="11"/>
      <c r="D193" s="93"/>
      <c r="E193" s="94"/>
      <c r="F193" s="94"/>
      <c r="G193" s="108"/>
      <c r="H193" s="67"/>
    </row>
    <row r="194">
      <c r="A194" s="11"/>
      <c r="B194" s="71"/>
      <c r="C194" s="11"/>
      <c r="D194" s="93"/>
      <c r="E194" s="94"/>
      <c r="F194" s="94"/>
      <c r="G194" s="108"/>
      <c r="H194" s="67"/>
    </row>
    <row r="195">
      <c r="A195" s="11"/>
      <c r="B195" s="71"/>
      <c r="C195" s="11"/>
      <c r="D195" s="93"/>
      <c r="E195" s="94"/>
      <c r="F195" s="94"/>
      <c r="G195" s="108"/>
      <c r="H195" s="67"/>
    </row>
    <row r="196">
      <c r="A196" s="11"/>
      <c r="B196" s="71"/>
      <c r="C196" s="11"/>
      <c r="D196" s="93"/>
      <c r="E196" s="94"/>
      <c r="F196" s="94"/>
      <c r="G196" s="108"/>
      <c r="H196" s="67"/>
    </row>
    <row r="197">
      <c r="A197" s="11"/>
      <c r="B197" s="71"/>
      <c r="C197" s="11"/>
      <c r="D197" s="93"/>
      <c r="E197" s="94"/>
      <c r="F197" s="94"/>
      <c r="G197" s="108"/>
      <c r="H197" s="67"/>
    </row>
    <row r="198">
      <c r="A198" s="11"/>
      <c r="B198" s="71"/>
      <c r="C198" s="11"/>
      <c r="D198" s="93"/>
      <c r="E198" s="94"/>
      <c r="F198" s="94"/>
      <c r="G198" s="108"/>
      <c r="H198" s="67"/>
    </row>
    <row r="199">
      <c r="A199" s="11"/>
      <c r="B199" s="71"/>
      <c r="C199" s="11"/>
      <c r="D199" s="93"/>
      <c r="E199" s="94"/>
      <c r="F199" s="94"/>
      <c r="G199" s="108"/>
      <c r="H199" s="67"/>
    </row>
    <row r="200">
      <c r="A200" s="11"/>
      <c r="B200" s="71"/>
      <c r="C200" s="11"/>
      <c r="D200" s="93"/>
      <c r="E200" s="94"/>
      <c r="F200" s="94"/>
      <c r="G200" s="108"/>
      <c r="H200" s="67"/>
    </row>
    <row r="201">
      <c r="A201" s="11"/>
      <c r="B201" s="71"/>
      <c r="C201" s="11"/>
      <c r="D201" s="93"/>
      <c r="E201" s="94"/>
      <c r="F201" s="94"/>
      <c r="G201" s="108"/>
      <c r="H201" s="67"/>
    </row>
    <row r="202">
      <c r="A202" s="11"/>
      <c r="B202" s="71"/>
      <c r="C202" s="11"/>
      <c r="D202" s="93"/>
      <c r="E202" s="94"/>
      <c r="F202" s="94"/>
      <c r="G202" s="108"/>
      <c r="H202" s="67"/>
    </row>
    <row r="203">
      <c r="A203" s="11"/>
      <c r="B203" s="71"/>
      <c r="C203" s="11"/>
      <c r="D203" s="93"/>
      <c r="E203" s="94"/>
      <c r="F203" s="94"/>
      <c r="G203" s="108"/>
      <c r="H203" s="67"/>
    </row>
    <row r="204">
      <c r="A204" s="11"/>
      <c r="B204" s="71"/>
      <c r="C204" s="11"/>
      <c r="D204" s="93"/>
      <c r="E204" s="94"/>
      <c r="F204" s="94"/>
      <c r="G204" s="108"/>
      <c r="H204" s="67"/>
    </row>
    <row r="205">
      <c r="A205" s="11"/>
      <c r="B205" s="71"/>
      <c r="C205" s="11"/>
      <c r="D205" s="93"/>
      <c r="E205" s="94"/>
      <c r="F205" s="94"/>
      <c r="G205" s="108"/>
      <c r="H205" s="67"/>
    </row>
    <row r="206">
      <c r="A206" s="11"/>
      <c r="B206" s="71"/>
      <c r="C206" s="11"/>
      <c r="D206" s="93"/>
      <c r="E206" s="94"/>
      <c r="F206" s="94"/>
      <c r="G206" s="108"/>
      <c r="H206" s="67"/>
    </row>
    <row r="207">
      <c r="A207" s="11"/>
      <c r="B207" s="71"/>
      <c r="C207" s="11"/>
      <c r="D207" s="93"/>
      <c r="E207" s="94"/>
      <c r="F207" s="94"/>
      <c r="G207" s="108"/>
      <c r="H207" s="67"/>
    </row>
    <row r="208">
      <c r="A208" s="11"/>
      <c r="B208" s="71"/>
      <c r="C208" s="11"/>
      <c r="D208" s="93"/>
      <c r="E208" s="94"/>
      <c r="F208" s="94"/>
      <c r="G208" s="108"/>
      <c r="H208" s="67"/>
    </row>
    <row r="209">
      <c r="A209" s="11"/>
      <c r="B209" s="71"/>
      <c r="C209" s="11"/>
      <c r="D209" s="93"/>
      <c r="E209" s="94"/>
      <c r="F209" s="94"/>
      <c r="G209" s="108"/>
      <c r="H209" s="67"/>
    </row>
    <row r="210">
      <c r="A210" s="11"/>
      <c r="B210" s="71"/>
      <c r="C210" s="11"/>
      <c r="D210" s="93"/>
      <c r="E210" s="94"/>
      <c r="F210" s="94"/>
      <c r="G210" s="108"/>
      <c r="H210" s="67"/>
    </row>
    <row r="211">
      <c r="A211" s="11"/>
      <c r="B211" s="71"/>
      <c r="C211" s="11"/>
      <c r="D211" s="93"/>
      <c r="E211" s="94"/>
      <c r="F211" s="94"/>
      <c r="G211" s="108"/>
      <c r="H211" s="67"/>
    </row>
    <row r="212">
      <c r="A212" s="11"/>
      <c r="B212" s="71"/>
      <c r="C212" s="11"/>
      <c r="D212" s="93"/>
      <c r="E212" s="94"/>
      <c r="F212" s="94"/>
      <c r="G212" s="108"/>
      <c r="H212" s="67"/>
    </row>
    <row r="213">
      <c r="A213" s="11"/>
      <c r="B213" s="71"/>
      <c r="C213" s="11"/>
      <c r="D213" s="93"/>
      <c r="E213" s="94"/>
      <c r="F213" s="94"/>
      <c r="G213" s="108"/>
      <c r="H213" s="67"/>
    </row>
    <row r="214">
      <c r="A214" s="11"/>
      <c r="B214" s="71"/>
      <c r="C214" s="11"/>
      <c r="D214" s="93"/>
      <c r="E214" s="94"/>
      <c r="F214" s="94"/>
      <c r="G214" s="108"/>
      <c r="H214" s="67"/>
    </row>
    <row r="215">
      <c r="A215" s="11"/>
      <c r="B215" s="71"/>
      <c r="C215" s="11"/>
      <c r="D215" s="93"/>
      <c r="E215" s="94"/>
      <c r="F215" s="94"/>
      <c r="G215" s="108"/>
      <c r="H215" s="67"/>
    </row>
    <row r="216">
      <c r="A216" s="11"/>
      <c r="B216" s="71"/>
      <c r="C216" s="11"/>
      <c r="D216" s="93"/>
      <c r="E216" s="94"/>
      <c r="F216" s="94"/>
      <c r="G216" s="108"/>
      <c r="H216" s="67"/>
    </row>
    <row r="217">
      <c r="A217" s="11"/>
      <c r="B217" s="71"/>
      <c r="C217" s="11"/>
      <c r="D217" s="93"/>
      <c r="E217" s="94"/>
      <c r="F217" s="94"/>
      <c r="G217" s="108"/>
      <c r="H217" s="67"/>
    </row>
    <row r="218">
      <c r="A218" s="11"/>
      <c r="B218" s="71"/>
      <c r="C218" s="11"/>
      <c r="D218" s="93"/>
      <c r="E218" s="94"/>
      <c r="F218" s="94"/>
      <c r="G218" s="108"/>
      <c r="H218" s="67"/>
    </row>
    <row r="219">
      <c r="A219" s="11"/>
      <c r="B219" s="71"/>
      <c r="C219" s="11"/>
      <c r="D219" s="93"/>
      <c r="E219" s="94"/>
      <c r="F219" s="94"/>
      <c r="G219" s="108"/>
      <c r="H219" s="67"/>
    </row>
    <row r="220">
      <c r="A220" s="11"/>
      <c r="B220" s="71"/>
      <c r="C220" s="11"/>
      <c r="D220" s="93"/>
      <c r="E220" s="94"/>
      <c r="F220" s="94"/>
      <c r="G220" s="108"/>
      <c r="H220" s="67"/>
    </row>
    <row r="221">
      <c r="A221" s="11"/>
      <c r="B221" s="71"/>
      <c r="C221" s="11"/>
      <c r="D221" s="93"/>
      <c r="E221" s="94"/>
      <c r="F221" s="94"/>
      <c r="G221" s="108"/>
      <c r="H221" s="67"/>
    </row>
    <row r="222">
      <c r="A222" s="11"/>
      <c r="B222" s="71"/>
      <c r="C222" s="11"/>
      <c r="D222" s="93"/>
      <c r="E222" s="94"/>
      <c r="F222" s="94"/>
      <c r="G222" s="108"/>
      <c r="H222" s="67"/>
    </row>
    <row r="223">
      <c r="A223" s="11"/>
      <c r="B223" s="71"/>
      <c r="C223" s="11"/>
      <c r="D223" s="93"/>
      <c r="E223" s="94"/>
      <c r="F223" s="94"/>
      <c r="G223" s="108"/>
      <c r="H223" s="67"/>
    </row>
    <row r="224">
      <c r="A224" s="11"/>
      <c r="B224" s="71"/>
      <c r="C224" s="11"/>
      <c r="D224" s="93"/>
      <c r="E224" s="94"/>
      <c r="F224" s="94"/>
      <c r="G224" s="108"/>
      <c r="H224" s="67"/>
    </row>
    <row r="225">
      <c r="A225" s="11"/>
      <c r="B225" s="71"/>
      <c r="C225" s="11"/>
      <c r="D225" s="93"/>
      <c r="E225" s="94"/>
      <c r="F225" s="94"/>
      <c r="G225" s="108"/>
      <c r="H225" s="67"/>
    </row>
    <row r="226">
      <c r="A226" s="11"/>
      <c r="B226" s="71"/>
      <c r="C226" s="11"/>
      <c r="D226" s="93"/>
      <c r="E226" s="94"/>
      <c r="F226" s="94"/>
      <c r="G226" s="108"/>
      <c r="H226" s="67"/>
    </row>
    <row r="227">
      <c r="A227" s="11"/>
      <c r="B227" s="71"/>
      <c r="C227" s="11"/>
      <c r="D227" s="93"/>
      <c r="E227" s="94"/>
      <c r="F227" s="94"/>
      <c r="G227" s="108"/>
      <c r="H227" s="67"/>
    </row>
    <row r="228">
      <c r="A228" s="11"/>
      <c r="B228" s="71"/>
      <c r="C228" s="11"/>
      <c r="D228" s="93"/>
      <c r="E228" s="94"/>
      <c r="F228" s="94"/>
      <c r="G228" s="108"/>
      <c r="H228" s="67"/>
    </row>
    <row r="229">
      <c r="A229" s="11"/>
      <c r="B229" s="71"/>
      <c r="C229" s="11"/>
      <c r="D229" s="93"/>
      <c r="E229" s="94"/>
      <c r="F229" s="94"/>
      <c r="G229" s="108"/>
      <c r="H229" s="67"/>
    </row>
    <row r="230">
      <c r="A230" s="11"/>
      <c r="B230" s="71"/>
      <c r="C230" s="11"/>
      <c r="D230" s="93"/>
      <c r="E230" s="94"/>
      <c r="F230" s="94"/>
      <c r="G230" s="108"/>
      <c r="H230" s="67"/>
    </row>
    <row r="231">
      <c r="A231" s="11"/>
      <c r="B231" s="71"/>
      <c r="C231" s="11"/>
      <c r="D231" s="93"/>
      <c r="E231" s="94"/>
      <c r="F231" s="94"/>
      <c r="G231" s="108"/>
      <c r="H231" s="67"/>
    </row>
    <row r="232">
      <c r="A232" s="11"/>
      <c r="B232" s="71"/>
      <c r="C232" s="11"/>
      <c r="D232" s="93"/>
      <c r="E232" s="94"/>
      <c r="F232" s="94"/>
      <c r="G232" s="108"/>
      <c r="H232" s="67"/>
    </row>
    <row r="233">
      <c r="A233" s="11"/>
      <c r="B233" s="71"/>
      <c r="C233" s="11"/>
      <c r="D233" s="93"/>
      <c r="E233" s="94"/>
      <c r="F233" s="94"/>
      <c r="G233" s="108"/>
      <c r="H233" s="67"/>
    </row>
    <row r="234">
      <c r="A234" s="11"/>
      <c r="B234" s="71"/>
      <c r="C234" s="11"/>
      <c r="D234" s="93"/>
      <c r="E234" s="94"/>
      <c r="F234" s="94"/>
      <c r="G234" s="108"/>
      <c r="H234" s="67"/>
    </row>
    <row r="235">
      <c r="A235" s="11"/>
      <c r="B235" s="71"/>
      <c r="C235" s="11"/>
      <c r="D235" s="93"/>
      <c r="E235" s="94"/>
      <c r="F235" s="94"/>
      <c r="G235" s="108"/>
      <c r="H235" s="67"/>
    </row>
    <row r="236">
      <c r="A236" s="11"/>
      <c r="B236" s="71"/>
      <c r="C236" s="11"/>
      <c r="D236" s="93"/>
      <c r="E236" s="94"/>
      <c r="F236" s="94"/>
      <c r="G236" s="108"/>
      <c r="H236" s="67"/>
    </row>
    <row r="237">
      <c r="A237" s="11"/>
      <c r="B237" s="71"/>
      <c r="C237" s="11"/>
      <c r="D237" s="93"/>
      <c r="E237" s="94"/>
      <c r="F237" s="94"/>
      <c r="G237" s="108"/>
      <c r="H237" s="67"/>
    </row>
    <row r="238">
      <c r="A238" s="11"/>
      <c r="B238" s="71"/>
      <c r="C238" s="11"/>
      <c r="D238" s="93"/>
      <c r="E238" s="94"/>
      <c r="F238" s="94"/>
      <c r="G238" s="108"/>
      <c r="H238" s="67"/>
    </row>
    <row r="239">
      <c r="A239" s="11"/>
      <c r="B239" s="71"/>
      <c r="C239" s="11"/>
      <c r="D239" s="93"/>
      <c r="E239" s="94"/>
      <c r="F239" s="94"/>
      <c r="G239" s="108"/>
      <c r="H239" s="67"/>
    </row>
    <row r="240">
      <c r="A240" s="11"/>
      <c r="B240" s="71"/>
      <c r="C240" s="11"/>
      <c r="D240" s="93"/>
      <c r="E240" s="94"/>
      <c r="F240" s="94"/>
      <c r="G240" s="108"/>
      <c r="H240" s="67"/>
    </row>
    <row r="241">
      <c r="A241" s="11"/>
      <c r="B241" s="71"/>
      <c r="C241" s="11"/>
      <c r="D241" s="93"/>
      <c r="E241" s="94"/>
      <c r="F241" s="94"/>
      <c r="G241" s="108"/>
      <c r="H241" s="67"/>
    </row>
    <row r="242">
      <c r="A242" s="11"/>
      <c r="B242" s="71"/>
      <c r="C242" s="11"/>
      <c r="D242" s="93"/>
      <c r="E242" s="94"/>
      <c r="F242" s="94"/>
      <c r="G242" s="108"/>
      <c r="H242" s="67"/>
    </row>
    <row r="243">
      <c r="A243" s="11"/>
      <c r="B243" s="71"/>
      <c r="C243" s="11"/>
      <c r="D243" s="93"/>
      <c r="E243" s="94"/>
      <c r="F243" s="94"/>
      <c r="G243" s="108"/>
      <c r="H243" s="67"/>
    </row>
    <row r="244">
      <c r="A244" s="11"/>
      <c r="B244" s="71"/>
      <c r="C244" s="11"/>
      <c r="D244" s="93"/>
      <c r="E244" s="94"/>
      <c r="F244" s="94"/>
      <c r="G244" s="108"/>
      <c r="H244" s="67"/>
    </row>
    <row r="245">
      <c r="A245" s="11"/>
      <c r="B245" s="71"/>
      <c r="C245" s="11"/>
      <c r="D245" s="93"/>
      <c r="E245" s="94"/>
      <c r="F245" s="94"/>
      <c r="G245" s="108"/>
      <c r="H245" s="67"/>
    </row>
    <row r="246">
      <c r="A246" s="11"/>
      <c r="B246" s="71"/>
      <c r="C246" s="11"/>
      <c r="D246" s="93"/>
      <c r="E246" s="94"/>
      <c r="F246" s="94"/>
      <c r="G246" s="108"/>
      <c r="H246" s="67"/>
    </row>
    <row r="247">
      <c r="A247" s="11"/>
      <c r="B247" s="71"/>
      <c r="C247" s="11"/>
      <c r="D247" s="93"/>
      <c r="E247" s="94"/>
      <c r="F247" s="94"/>
      <c r="G247" s="108"/>
      <c r="H247" s="67"/>
    </row>
    <row r="248">
      <c r="A248" s="11"/>
      <c r="B248" s="71"/>
      <c r="C248" s="11"/>
      <c r="D248" s="93"/>
      <c r="E248" s="94"/>
      <c r="F248" s="94"/>
      <c r="G248" s="108"/>
      <c r="H248" s="67"/>
    </row>
    <row r="249">
      <c r="A249" s="11"/>
      <c r="B249" s="71"/>
      <c r="C249" s="11"/>
      <c r="D249" s="93"/>
      <c r="E249" s="94"/>
      <c r="F249" s="94"/>
      <c r="G249" s="108"/>
      <c r="H249" s="67"/>
    </row>
    <row r="250">
      <c r="A250" s="11"/>
      <c r="B250" s="71"/>
      <c r="C250" s="11"/>
      <c r="D250" s="93"/>
      <c r="E250" s="94"/>
      <c r="F250" s="94"/>
      <c r="G250" s="108"/>
      <c r="H250" s="67"/>
    </row>
    <row r="251">
      <c r="A251" s="11"/>
      <c r="B251" s="71"/>
      <c r="C251" s="11"/>
      <c r="D251" s="93"/>
      <c r="E251" s="94"/>
      <c r="F251" s="94"/>
      <c r="G251" s="108"/>
      <c r="H251" s="67"/>
    </row>
    <row r="252">
      <c r="A252" s="11"/>
      <c r="B252" s="71"/>
      <c r="C252" s="11"/>
      <c r="D252" s="93"/>
      <c r="E252" s="94"/>
      <c r="F252" s="94"/>
      <c r="G252" s="108"/>
      <c r="H252" s="67"/>
    </row>
    <row r="253">
      <c r="A253" s="11"/>
      <c r="B253" s="71"/>
      <c r="C253" s="11"/>
      <c r="D253" s="93"/>
      <c r="E253" s="94"/>
      <c r="F253" s="94"/>
      <c r="G253" s="108"/>
      <c r="H253" s="67"/>
    </row>
    <row r="254">
      <c r="A254" s="11"/>
      <c r="B254" s="71"/>
      <c r="C254" s="11"/>
      <c r="D254" s="93"/>
      <c r="E254" s="94"/>
      <c r="F254" s="94"/>
      <c r="G254" s="108"/>
      <c r="H254" s="67"/>
    </row>
    <row r="255">
      <c r="A255" s="11"/>
      <c r="B255" s="71"/>
      <c r="C255" s="11"/>
      <c r="D255" s="93"/>
      <c r="E255" s="94"/>
      <c r="F255" s="94"/>
      <c r="G255" s="108"/>
      <c r="H255" s="67"/>
    </row>
    <row r="256">
      <c r="A256" s="11"/>
      <c r="B256" s="71"/>
      <c r="C256" s="11"/>
      <c r="D256" s="93"/>
      <c r="E256" s="94"/>
      <c r="F256" s="94"/>
      <c r="G256" s="108"/>
      <c r="H256" s="67"/>
    </row>
    <row r="257">
      <c r="A257" s="11"/>
      <c r="B257" s="71"/>
      <c r="C257" s="11"/>
      <c r="D257" s="93"/>
      <c r="E257" s="94"/>
      <c r="F257" s="94"/>
      <c r="G257" s="108"/>
      <c r="H257" s="67"/>
    </row>
    <row r="258">
      <c r="A258" s="11"/>
      <c r="B258" s="71"/>
      <c r="C258" s="11"/>
      <c r="D258" s="93"/>
      <c r="E258" s="94"/>
      <c r="F258" s="94"/>
      <c r="G258" s="108"/>
      <c r="H258" s="67"/>
    </row>
    <row r="259">
      <c r="A259" s="11"/>
      <c r="B259" s="71"/>
      <c r="C259" s="11"/>
      <c r="D259" s="93"/>
      <c r="E259" s="94"/>
      <c r="F259" s="94"/>
      <c r="G259" s="108"/>
      <c r="H259" s="67"/>
    </row>
    <row r="260">
      <c r="A260" s="11"/>
      <c r="B260" s="71"/>
      <c r="C260" s="11"/>
      <c r="D260" s="93"/>
      <c r="E260" s="94"/>
      <c r="F260" s="94"/>
      <c r="G260" s="108"/>
      <c r="H260" s="67"/>
    </row>
    <row r="261">
      <c r="A261" s="11"/>
      <c r="B261" s="71"/>
      <c r="C261" s="11"/>
      <c r="D261" s="93"/>
      <c r="E261" s="94"/>
      <c r="F261" s="94"/>
      <c r="G261" s="108"/>
      <c r="H261" s="67"/>
    </row>
    <row r="262">
      <c r="A262" s="11"/>
      <c r="B262" s="71"/>
      <c r="C262" s="11"/>
      <c r="D262" s="93"/>
      <c r="E262" s="94"/>
      <c r="F262" s="94"/>
      <c r="G262" s="108"/>
      <c r="H262" s="67"/>
    </row>
    <row r="263">
      <c r="A263" s="11"/>
      <c r="B263" s="71"/>
      <c r="C263" s="11"/>
      <c r="D263" s="93"/>
      <c r="E263" s="94"/>
      <c r="F263" s="94"/>
      <c r="G263" s="108"/>
      <c r="H263" s="67"/>
    </row>
    <row r="264">
      <c r="A264" s="11"/>
      <c r="B264" s="71"/>
      <c r="C264" s="11"/>
      <c r="D264" s="93"/>
      <c r="E264" s="94"/>
      <c r="F264" s="94"/>
      <c r="G264" s="108"/>
      <c r="H264" s="67"/>
    </row>
    <row r="265">
      <c r="A265" s="11"/>
      <c r="B265" s="71"/>
      <c r="C265" s="11"/>
      <c r="D265" s="93"/>
      <c r="E265" s="94"/>
      <c r="F265" s="94"/>
      <c r="G265" s="108"/>
      <c r="H265" s="67"/>
    </row>
    <row r="266">
      <c r="A266" s="11"/>
      <c r="B266" s="71"/>
      <c r="C266" s="11"/>
      <c r="D266" s="93"/>
      <c r="E266" s="94"/>
      <c r="F266" s="94"/>
      <c r="G266" s="108"/>
      <c r="H266" s="67"/>
    </row>
    <row r="267">
      <c r="A267" s="11"/>
      <c r="B267" s="71"/>
      <c r="C267" s="11"/>
      <c r="D267" s="93"/>
      <c r="E267" s="94"/>
      <c r="F267" s="94"/>
      <c r="G267" s="108"/>
      <c r="H267" s="67"/>
    </row>
    <row r="268">
      <c r="A268" s="11"/>
      <c r="B268" s="71"/>
      <c r="C268" s="11"/>
      <c r="D268" s="93"/>
      <c r="E268" s="94"/>
      <c r="F268" s="94"/>
      <c r="G268" s="108"/>
      <c r="H268" s="67"/>
    </row>
    <row r="269">
      <c r="A269" s="11"/>
      <c r="B269" s="71"/>
      <c r="C269" s="11"/>
      <c r="D269" s="93"/>
      <c r="E269" s="94"/>
      <c r="F269" s="94"/>
      <c r="G269" s="108"/>
      <c r="H269" s="67"/>
    </row>
    <row r="270">
      <c r="A270" s="11"/>
      <c r="B270" s="71"/>
      <c r="C270" s="11"/>
      <c r="D270" s="93"/>
      <c r="E270" s="94"/>
      <c r="F270" s="94"/>
      <c r="G270" s="108"/>
      <c r="H270" s="67"/>
    </row>
    <row r="271">
      <c r="A271" s="11"/>
      <c r="B271" s="71"/>
      <c r="C271" s="11"/>
      <c r="D271" s="93"/>
      <c r="E271" s="94"/>
      <c r="F271" s="94"/>
      <c r="G271" s="108"/>
      <c r="H271" s="67"/>
    </row>
    <row r="272">
      <c r="A272" s="11"/>
      <c r="B272" s="71"/>
      <c r="C272" s="11"/>
      <c r="D272" s="93"/>
      <c r="E272" s="94"/>
      <c r="F272" s="94"/>
      <c r="G272" s="108"/>
      <c r="H272" s="67"/>
    </row>
    <row r="273">
      <c r="A273" s="11"/>
      <c r="B273" s="71"/>
      <c r="C273" s="11"/>
      <c r="D273" s="93"/>
      <c r="E273" s="94"/>
      <c r="F273" s="94"/>
      <c r="G273" s="108"/>
      <c r="H273" s="67"/>
    </row>
    <row r="274">
      <c r="A274" s="11"/>
      <c r="B274" s="71"/>
      <c r="C274" s="11"/>
      <c r="D274" s="93"/>
      <c r="E274" s="94"/>
      <c r="F274" s="94"/>
      <c r="G274" s="108"/>
      <c r="H274" s="67"/>
    </row>
    <row r="275">
      <c r="A275" s="11"/>
      <c r="B275" s="71"/>
      <c r="C275" s="11"/>
      <c r="D275" s="93"/>
      <c r="E275" s="94"/>
      <c r="F275" s="94"/>
      <c r="G275" s="108"/>
      <c r="H275" s="67"/>
    </row>
    <row r="276">
      <c r="A276" s="11"/>
      <c r="B276" s="71"/>
      <c r="C276" s="11"/>
      <c r="D276" s="93"/>
      <c r="E276" s="94"/>
      <c r="F276" s="94"/>
      <c r="G276" s="108"/>
      <c r="H276" s="67"/>
    </row>
    <row r="277">
      <c r="A277" s="11"/>
      <c r="B277" s="71"/>
      <c r="C277" s="11"/>
      <c r="D277" s="93"/>
      <c r="E277" s="94"/>
      <c r="F277" s="94"/>
      <c r="G277" s="108"/>
      <c r="H277" s="67"/>
    </row>
    <row r="278">
      <c r="A278" s="11"/>
      <c r="B278" s="71"/>
      <c r="C278" s="11"/>
      <c r="D278" s="93"/>
      <c r="E278" s="94"/>
      <c r="F278" s="94"/>
      <c r="G278" s="108"/>
      <c r="H278" s="67"/>
    </row>
    <row r="279">
      <c r="A279" s="11"/>
      <c r="B279" s="71"/>
      <c r="C279" s="11"/>
      <c r="D279" s="93"/>
      <c r="E279" s="94"/>
      <c r="F279" s="94"/>
      <c r="G279" s="108"/>
      <c r="H279" s="67"/>
    </row>
    <row r="280">
      <c r="A280" s="11"/>
      <c r="B280" s="71"/>
      <c r="C280" s="11"/>
      <c r="D280" s="93"/>
      <c r="E280" s="94"/>
      <c r="F280" s="94"/>
      <c r="G280" s="108"/>
      <c r="H280" s="67"/>
    </row>
    <row r="281">
      <c r="A281" s="11"/>
      <c r="B281" s="71"/>
      <c r="C281" s="11"/>
      <c r="D281" s="93"/>
      <c r="E281" s="94"/>
      <c r="F281" s="94"/>
      <c r="G281" s="108"/>
      <c r="H281" s="67"/>
    </row>
    <row r="282">
      <c r="A282" s="11"/>
      <c r="B282" s="71"/>
      <c r="C282" s="11"/>
      <c r="D282" s="93"/>
      <c r="E282" s="94"/>
      <c r="F282" s="94"/>
      <c r="G282" s="108"/>
      <c r="H282" s="67"/>
    </row>
    <row r="283">
      <c r="A283" s="11"/>
      <c r="B283" s="71"/>
      <c r="C283" s="11"/>
      <c r="D283" s="93"/>
      <c r="E283" s="94"/>
      <c r="F283" s="94"/>
      <c r="G283" s="108"/>
      <c r="H283" s="67"/>
    </row>
    <row r="284">
      <c r="A284" s="11"/>
      <c r="B284" s="71"/>
      <c r="C284" s="11"/>
      <c r="D284" s="93"/>
      <c r="E284" s="94"/>
      <c r="F284" s="94"/>
      <c r="G284" s="108"/>
      <c r="H284" s="67"/>
    </row>
    <row r="285">
      <c r="A285" s="11"/>
      <c r="B285" s="71"/>
      <c r="C285" s="11"/>
      <c r="D285" s="93"/>
      <c r="E285" s="94"/>
      <c r="F285" s="94"/>
      <c r="G285" s="108"/>
      <c r="H285" s="67"/>
    </row>
    <row r="286">
      <c r="A286" s="11"/>
      <c r="B286" s="71"/>
      <c r="C286" s="11"/>
      <c r="D286" s="93"/>
      <c r="E286" s="94"/>
      <c r="F286" s="94"/>
      <c r="G286" s="108"/>
      <c r="H286" s="67"/>
    </row>
    <row r="287">
      <c r="A287" s="11"/>
      <c r="B287" s="71"/>
      <c r="C287" s="11"/>
      <c r="D287" s="93"/>
      <c r="E287" s="94"/>
      <c r="F287" s="94"/>
      <c r="G287" s="108"/>
      <c r="H287" s="67"/>
    </row>
    <row r="288">
      <c r="A288" s="11"/>
      <c r="B288" s="71"/>
      <c r="C288" s="11"/>
      <c r="D288" s="93"/>
      <c r="E288" s="94"/>
      <c r="F288" s="94"/>
      <c r="G288" s="108"/>
      <c r="H288" s="67"/>
    </row>
    <row r="289">
      <c r="A289" s="11"/>
      <c r="B289" s="71"/>
      <c r="C289" s="11"/>
      <c r="D289" s="93"/>
      <c r="E289" s="94"/>
      <c r="F289" s="94"/>
      <c r="G289" s="108"/>
      <c r="H289" s="67"/>
    </row>
    <row r="290">
      <c r="A290" s="11"/>
      <c r="B290" s="71"/>
      <c r="C290" s="11"/>
      <c r="D290" s="93"/>
      <c r="E290" s="94"/>
      <c r="F290" s="94"/>
      <c r="G290" s="108"/>
      <c r="H290" s="67"/>
    </row>
    <row r="291">
      <c r="A291" s="11"/>
      <c r="B291" s="71"/>
      <c r="C291" s="11"/>
      <c r="D291" s="93"/>
      <c r="E291" s="94"/>
      <c r="F291" s="94"/>
      <c r="G291" s="108"/>
      <c r="H291" s="67"/>
    </row>
    <row r="292">
      <c r="A292" s="11"/>
      <c r="B292" s="71"/>
      <c r="C292" s="11"/>
      <c r="D292" s="93"/>
      <c r="E292" s="94"/>
      <c r="F292" s="94"/>
      <c r="G292" s="108"/>
      <c r="H292" s="67"/>
    </row>
    <row r="293">
      <c r="A293" s="11"/>
      <c r="B293" s="71"/>
      <c r="C293" s="11"/>
      <c r="D293" s="93"/>
      <c r="E293" s="94"/>
      <c r="F293" s="94"/>
      <c r="G293" s="108"/>
      <c r="H293" s="67"/>
    </row>
    <row r="294">
      <c r="A294" s="11"/>
      <c r="B294" s="71"/>
      <c r="C294" s="11"/>
      <c r="D294" s="93"/>
      <c r="E294" s="94"/>
      <c r="F294" s="94"/>
      <c r="G294" s="108"/>
      <c r="H294" s="67"/>
    </row>
    <row r="295">
      <c r="A295" s="11"/>
      <c r="B295" s="71"/>
      <c r="C295" s="11"/>
      <c r="D295" s="93"/>
      <c r="E295" s="94"/>
      <c r="F295" s="94"/>
      <c r="G295" s="108"/>
      <c r="H295" s="67"/>
    </row>
    <row r="296">
      <c r="A296" s="11"/>
      <c r="B296" s="71"/>
      <c r="C296" s="11"/>
      <c r="D296" s="93"/>
      <c r="E296" s="94"/>
      <c r="F296" s="94"/>
      <c r="G296" s="108"/>
      <c r="H296" s="67"/>
    </row>
    <row r="297">
      <c r="A297" s="11"/>
      <c r="B297" s="71"/>
      <c r="C297" s="11"/>
      <c r="D297" s="93"/>
      <c r="E297" s="94"/>
      <c r="F297" s="94"/>
      <c r="G297" s="108"/>
      <c r="H297" s="67"/>
    </row>
    <row r="298">
      <c r="A298" s="11"/>
      <c r="B298" s="71"/>
      <c r="C298" s="11"/>
      <c r="D298" s="93"/>
      <c r="E298" s="94"/>
      <c r="F298" s="94"/>
      <c r="G298" s="108"/>
      <c r="H298" s="67"/>
    </row>
    <row r="299">
      <c r="A299" s="11"/>
      <c r="B299" s="71"/>
      <c r="C299" s="11"/>
      <c r="D299" s="93"/>
      <c r="E299" s="94"/>
      <c r="F299" s="94"/>
      <c r="G299" s="108"/>
      <c r="H299" s="67"/>
    </row>
    <row r="300">
      <c r="A300" s="11"/>
      <c r="B300" s="71"/>
      <c r="C300" s="11"/>
      <c r="D300" s="93"/>
      <c r="E300" s="94"/>
      <c r="F300" s="94"/>
      <c r="G300" s="108"/>
      <c r="H300" s="67"/>
    </row>
    <row r="301">
      <c r="A301" s="11"/>
      <c r="B301" s="71"/>
      <c r="C301" s="11"/>
      <c r="D301" s="93"/>
      <c r="E301" s="94"/>
      <c r="F301" s="94"/>
      <c r="G301" s="108"/>
      <c r="H301" s="67"/>
    </row>
    <row r="302">
      <c r="A302" s="11"/>
      <c r="B302" s="71"/>
      <c r="C302" s="11"/>
      <c r="D302" s="93"/>
      <c r="E302" s="94"/>
      <c r="F302" s="94"/>
      <c r="G302" s="108"/>
      <c r="H302" s="67"/>
    </row>
    <row r="303">
      <c r="A303" s="11"/>
      <c r="B303" s="71"/>
      <c r="C303" s="11"/>
      <c r="D303" s="93"/>
      <c r="E303" s="94"/>
      <c r="F303" s="94"/>
      <c r="G303" s="108"/>
      <c r="H303" s="67"/>
    </row>
    <row r="304">
      <c r="A304" s="11"/>
      <c r="B304" s="71"/>
      <c r="C304" s="11"/>
      <c r="D304" s="93"/>
      <c r="E304" s="94"/>
      <c r="F304" s="94"/>
      <c r="G304" s="108"/>
      <c r="H304" s="67"/>
    </row>
    <row r="305">
      <c r="A305" s="11"/>
      <c r="B305" s="71"/>
      <c r="C305" s="11"/>
      <c r="D305" s="93"/>
      <c r="E305" s="94"/>
      <c r="F305" s="94"/>
      <c r="G305" s="108"/>
      <c r="H305" s="67"/>
    </row>
    <row r="306">
      <c r="A306" s="11"/>
      <c r="B306" s="71"/>
      <c r="C306" s="11"/>
      <c r="D306" s="93"/>
      <c r="E306" s="94"/>
      <c r="F306" s="94"/>
      <c r="G306" s="108"/>
      <c r="H306" s="67"/>
    </row>
    <row r="307">
      <c r="A307" s="11"/>
      <c r="B307" s="71"/>
      <c r="C307" s="11"/>
      <c r="D307" s="93"/>
      <c r="E307" s="94"/>
      <c r="F307" s="94"/>
      <c r="G307" s="108"/>
      <c r="H307" s="67"/>
    </row>
    <row r="308">
      <c r="A308" s="11"/>
      <c r="B308" s="71"/>
      <c r="C308" s="11"/>
      <c r="D308" s="93"/>
      <c r="E308" s="94"/>
      <c r="F308" s="94"/>
      <c r="G308" s="108"/>
      <c r="H308" s="67"/>
    </row>
    <row r="309">
      <c r="A309" s="11"/>
      <c r="B309" s="71"/>
      <c r="C309" s="11"/>
      <c r="D309" s="93"/>
      <c r="E309" s="94"/>
      <c r="F309" s="94"/>
      <c r="G309" s="108"/>
      <c r="H309" s="67"/>
    </row>
    <row r="310">
      <c r="A310" s="11"/>
      <c r="B310" s="71"/>
      <c r="C310" s="11"/>
      <c r="D310" s="93"/>
      <c r="E310" s="94"/>
      <c r="F310" s="94"/>
      <c r="G310" s="108"/>
      <c r="H310" s="67"/>
    </row>
    <row r="311">
      <c r="A311" s="11"/>
      <c r="B311" s="71"/>
      <c r="C311" s="11"/>
      <c r="D311" s="93"/>
      <c r="E311" s="94"/>
      <c r="F311" s="94"/>
      <c r="G311" s="108"/>
      <c r="H311" s="67"/>
    </row>
    <row r="312">
      <c r="A312" s="11"/>
      <c r="B312" s="71"/>
      <c r="C312" s="11"/>
      <c r="D312" s="93"/>
      <c r="E312" s="94"/>
      <c r="F312" s="94"/>
      <c r="G312" s="108"/>
      <c r="H312" s="67"/>
    </row>
    <row r="313">
      <c r="A313" s="11"/>
      <c r="B313" s="71"/>
      <c r="C313" s="11"/>
      <c r="D313" s="93"/>
      <c r="E313" s="94"/>
      <c r="F313" s="94"/>
      <c r="G313" s="108"/>
      <c r="H313" s="67"/>
    </row>
    <row r="314">
      <c r="A314" s="11"/>
      <c r="B314" s="71"/>
      <c r="C314" s="11"/>
      <c r="D314" s="93"/>
      <c r="E314" s="94"/>
      <c r="F314" s="94"/>
      <c r="G314" s="108"/>
      <c r="H314" s="67"/>
    </row>
    <row r="315">
      <c r="A315" s="11"/>
      <c r="B315" s="71"/>
      <c r="C315" s="11"/>
      <c r="D315" s="93"/>
      <c r="E315" s="94"/>
      <c r="F315" s="94"/>
      <c r="G315" s="108"/>
      <c r="H315" s="67"/>
    </row>
    <row r="316">
      <c r="A316" s="11"/>
      <c r="B316" s="71"/>
      <c r="C316" s="11"/>
      <c r="D316" s="93"/>
      <c r="E316" s="94"/>
      <c r="F316" s="94"/>
      <c r="G316" s="108"/>
      <c r="H316" s="67"/>
    </row>
    <row r="317">
      <c r="A317" s="11"/>
      <c r="B317" s="71"/>
      <c r="C317" s="11"/>
      <c r="D317" s="93"/>
      <c r="E317" s="94"/>
      <c r="F317" s="94"/>
      <c r="G317" s="108"/>
      <c r="H317" s="67"/>
    </row>
    <row r="318">
      <c r="A318" s="11"/>
      <c r="B318" s="71"/>
      <c r="C318" s="11"/>
      <c r="D318" s="93"/>
      <c r="E318" s="94"/>
      <c r="F318" s="94"/>
      <c r="G318" s="108"/>
      <c r="H318" s="67"/>
    </row>
    <row r="319">
      <c r="A319" s="11"/>
      <c r="B319" s="71"/>
      <c r="C319" s="11"/>
      <c r="D319" s="93"/>
      <c r="E319" s="94"/>
      <c r="F319" s="94"/>
      <c r="G319" s="108"/>
      <c r="H319" s="67"/>
    </row>
    <row r="320">
      <c r="A320" s="11"/>
      <c r="B320" s="71"/>
      <c r="C320" s="11"/>
      <c r="D320" s="93"/>
      <c r="E320" s="94"/>
      <c r="F320" s="94"/>
      <c r="G320" s="108"/>
      <c r="H320" s="67"/>
    </row>
    <row r="321">
      <c r="A321" s="11"/>
      <c r="B321" s="71"/>
      <c r="C321" s="11"/>
      <c r="D321" s="93"/>
      <c r="E321" s="94"/>
      <c r="F321" s="94"/>
      <c r="G321" s="108"/>
      <c r="H321" s="67"/>
    </row>
    <row r="322">
      <c r="A322" s="11"/>
      <c r="B322" s="71"/>
      <c r="C322" s="11"/>
      <c r="D322" s="93"/>
      <c r="E322" s="94"/>
      <c r="F322" s="94"/>
      <c r="G322" s="108"/>
      <c r="H322" s="67"/>
    </row>
    <row r="323">
      <c r="A323" s="11"/>
      <c r="B323" s="71"/>
      <c r="C323" s="11"/>
      <c r="D323" s="93"/>
      <c r="E323" s="94"/>
      <c r="F323" s="94"/>
      <c r="G323" s="108"/>
      <c r="H323" s="67"/>
    </row>
    <row r="324">
      <c r="A324" s="11"/>
      <c r="B324" s="71"/>
      <c r="C324" s="11"/>
      <c r="D324" s="93"/>
      <c r="E324" s="94"/>
      <c r="F324" s="94"/>
      <c r="G324" s="108"/>
      <c r="H324" s="67"/>
    </row>
    <row r="325">
      <c r="A325" s="11"/>
      <c r="B325" s="71"/>
      <c r="C325" s="11"/>
      <c r="D325" s="93"/>
      <c r="E325" s="94"/>
      <c r="F325" s="94"/>
      <c r="G325" s="108"/>
      <c r="H325" s="67"/>
    </row>
    <row r="326">
      <c r="A326" s="11"/>
      <c r="B326" s="71"/>
      <c r="C326" s="11"/>
      <c r="D326" s="93"/>
      <c r="E326" s="94"/>
      <c r="F326" s="94"/>
      <c r="G326" s="108"/>
      <c r="H326" s="67"/>
    </row>
    <row r="327">
      <c r="A327" s="11"/>
      <c r="B327" s="71"/>
      <c r="C327" s="11"/>
      <c r="D327" s="93"/>
      <c r="E327" s="94"/>
      <c r="F327" s="94"/>
      <c r="G327" s="108"/>
      <c r="H327" s="67"/>
    </row>
    <row r="328">
      <c r="A328" s="11"/>
      <c r="B328" s="71"/>
      <c r="C328" s="11"/>
      <c r="D328" s="93"/>
      <c r="E328" s="94"/>
      <c r="F328" s="94"/>
      <c r="G328" s="108"/>
      <c r="H328" s="67"/>
    </row>
    <row r="329">
      <c r="A329" s="11"/>
      <c r="B329" s="71"/>
      <c r="C329" s="11"/>
      <c r="D329" s="93"/>
      <c r="E329" s="94"/>
      <c r="F329" s="94"/>
      <c r="G329" s="108"/>
      <c r="H329" s="67"/>
    </row>
    <row r="330">
      <c r="A330" s="11"/>
      <c r="B330" s="71"/>
      <c r="C330" s="11"/>
      <c r="D330" s="93"/>
      <c r="E330" s="94"/>
      <c r="F330" s="94"/>
      <c r="G330" s="108"/>
      <c r="H330" s="67"/>
    </row>
    <row r="331">
      <c r="A331" s="11"/>
      <c r="B331" s="71"/>
      <c r="C331" s="11"/>
      <c r="D331" s="93"/>
      <c r="E331" s="94"/>
      <c r="F331" s="94"/>
      <c r="G331" s="108"/>
      <c r="H331" s="67"/>
    </row>
    <row r="332">
      <c r="A332" s="11"/>
      <c r="B332" s="71"/>
      <c r="C332" s="11"/>
      <c r="D332" s="93"/>
      <c r="E332" s="94"/>
      <c r="F332" s="94"/>
      <c r="G332" s="108"/>
      <c r="H332" s="67"/>
    </row>
    <row r="333">
      <c r="A333" s="11"/>
      <c r="B333" s="71"/>
      <c r="C333" s="11"/>
      <c r="D333" s="93"/>
      <c r="E333" s="94"/>
      <c r="F333" s="94"/>
      <c r="G333" s="108"/>
      <c r="H333" s="67"/>
    </row>
    <row r="334">
      <c r="A334" s="11"/>
      <c r="B334" s="71"/>
      <c r="C334" s="11"/>
      <c r="D334" s="93"/>
      <c r="E334" s="94"/>
      <c r="F334" s="94"/>
      <c r="G334" s="108"/>
      <c r="H334" s="67"/>
    </row>
    <row r="335">
      <c r="A335" s="11"/>
      <c r="B335" s="71"/>
      <c r="C335" s="11"/>
      <c r="D335" s="93"/>
      <c r="E335" s="94"/>
      <c r="F335" s="94"/>
      <c r="G335" s="108"/>
      <c r="H335" s="67"/>
    </row>
    <row r="336">
      <c r="A336" s="11"/>
      <c r="B336" s="71"/>
      <c r="C336" s="11"/>
      <c r="D336" s="93"/>
      <c r="E336" s="94"/>
      <c r="F336" s="94"/>
      <c r="G336" s="108"/>
      <c r="H336" s="67"/>
    </row>
    <row r="337">
      <c r="A337" s="11"/>
      <c r="B337" s="71"/>
      <c r="C337" s="11"/>
      <c r="D337" s="93"/>
      <c r="E337" s="94"/>
      <c r="F337" s="94"/>
      <c r="G337" s="108"/>
      <c r="H337" s="67"/>
    </row>
    <row r="338">
      <c r="A338" s="11"/>
      <c r="B338" s="71"/>
      <c r="C338" s="11"/>
      <c r="D338" s="93"/>
      <c r="E338" s="94"/>
      <c r="F338" s="94"/>
      <c r="G338" s="108"/>
      <c r="H338" s="67"/>
    </row>
    <row r="339">
      <c r="A339" s="11"/>
      <c r="B339" s="71"/>
      <c r="C339" s="11"/>
      <c r="D339" s="93"/>
      <c r="E339" s="94"/>
      <c r="F339" s="94"/>
      <c r="G339" s="108"/>
      <c r="H339" s="67"/>
    </row>
    <row r="340">
      <c r="A340" s="11"/>
      <c r="B340" s="71"/>
      <c r="C340" s="11"/>
      <c r="D340" s="93"/>
      <c r="E340" s="94"/>
      <c r="F340" s="94"/>
      <c r="G340" s="108"/>
      <c r="H340" s="67"/>
    </row>
    <row r="341">
      <c r="A341" s="11"/>
      <c r="B341" s="71"/>
      <c r="C341" s="11"/>
      <c r="D341" s="93"/>
      <c r="E341" s="94"/>
      <c r="F341" s="94"/>
      <c r="G341" s="108"/>
      <c r="H341" s="67"/>
    </row>
    <row r="342">
      <c r="A342" s="11"/>
      <c r="B342" s="71"/>
      <c r="C342" s="11"/>
      <c r="D342" s="93"/>
      <c r="E342" s="94"/>
      <c r="F342" s="94"/>
      <c r="G342" s="108"/>
      <c r="H342" s="67"/>
    </row>
    <row r="343">
      <c r="A343" s="11"/>
      <c r="B343" s="71"/>
      <c r="C343" s="11"/>
      <c r="D343" s="93"/>
      <c r="E343" s="94"/>
      <c r="F343" s="94"/>
      <c r="G343" s="108"/>
      <c r="H343" s="67"/>
    </row>
    <row r="344">
      <c r="A344" s="11"/>
      <c r="B344" s="71"/>
      <c r="C344" s="11"/>
      <c r="D344" s="93"/>
      <c r="E344" s="94"/>
      <c r="F344" s="94"/>
      <c r="G344" s="108"/>
      <c r="H344" s="67"/>
    </row>
    <row r="345">
      <c r="A345" s="11"/>
      <c r="B345" s="71"/>
      <c r="C345" s="11"/>
      <c r="D345" s="93"/>
      <c r="E345" s="94"/>
      <c r="F345" s="94"/>
      <c r="G345" s="108"/>
      <c r="H345" s="67"/>
    </row>
    <row r="346">
      <c r="A346" s="11"/>
      <c r="B346" s="71"/>
      <c r="C346" s="11"/>
      <c r="D346" s="93"/>
      <c r="E346" s="94"/>
      <c r="F346" s="94"/>
      <c r="G346" s="108"/>
      <c r="H346" s="67"/>
    </row>
    <row r="347">
      <c r="A347" s="11"/>
      <c r="B347" s="71"/>
      <c r="C347" s="11"/>
      <c r="D347" s="93"/>
      <c r="E347" s="94"/>
      <c r="F347" s="94"/>
      <c r="G347" s="108"/>
      <c r="H347" s="67"/>
    </row>
    <row r="348">
      <c r="A348" s="11"/>
      <c r="B348" s="71"/>
      <c r="C348" s="11"/>
      <c r="D348" s="93"/>
      <c r="E348" s="94"/>
      <c r="F348" s="94"/>
      <c r="G348" s="108"/>
      <c r="H348" s="67"/>
    </row>
    <row r="349">
      <c r="A349" s="11"/>
      <c r="B349" s="71"/>
      <c r="C349" s="11"/>
      <c r="D349" s="93"/>
      <c r="E349" s="94"/>
      <c r="F349" s="94"/>
      <c r="G349" s="108"/>
      <c r="H349" s="67"/>
    </row>
    <row r="350">
      <c r="A350" s="11"/>
      <c r="B350" s="71"/>
      <c r="C350" s="11"/>
      <c r="D350" s="93"/>
      <c r="E350" s="94"/>
      <c r="F350" s="94"/>
      <c r="G350" s="108"/>
      <c r="H350" s="67"/>
    </row>
    <row r="351">
      <c r="A351" s="11"/>
      <c r="B351" s="71"/>
      <c r="C351" s="11"/>
      <c r="D351" s="93"/>
      <c r="E351" s="94"/>
      <c r="F351" s="94"/>
      <c r="G351" s="108"/>
      <c r="H351" s="67"/>
    </row>
    <row r="352">
      <c r="A352" s="11"/>
      <c r="B352" s="71"/>
      <c r="C352" s="11"/>
      <c r="D352" s="93"/>
      <c r="E352" s="94"/>
      <c r="F352" s="94"/>
      <c r="G352" s="108"/>
      <c r="H352" s="67"/>
    </row>
    <row r="353">
      <c r="A353" s="11"/>
      <c r="B353" s="71"/>
      <c r="C353" s="11"/>
      <c r="D353" s="93"/>
      <c r="E353" s="94"/>
      <c r="F353" s="94"/>
      <c r="G353" s="108"/>
      <c r="H353" s="67"/>
    </row>
    <row r="354">
      <c r="A354" s="11"/>
      <c r="B354" s="71"/>
      <c r="C354" s="11"/>
      <c r="D354" s="93"/>
      <c r="E354" s="94"/>
      <c r="F354" s="94"/>
      <c r="G354" s="108"/>
      <c r="H354" s="67"/>
    </row>
    <row r="355">
      <c r="A355" s="11"/>
      <c r="B355" s="71"/>
      <c r="C355" s="11"/>
      <c r="D355" s="93"/>
      <c r="E355" s="94"/>
      <c r="F355" s="94"/>
      <c r="G355" s="108"/>
      <c r="H355" s="67"/>
    </row>
    <row r="356">
      <c r="A356" s="11"/>
      <c r="B356" s="71"/>
      <c r="C356" s="11"/>
      <c r="D356" s="93"/>
      <c r="E356" s="94"/>
      <c r="F356" s="94"/>
      <c r="G356" s="108"/>
      <c r="H356" s="67"/>
    </row>
    <row r="357">
      <c r="A357" s="11"/>
      <c r="B357" s="71"/>
      <c r="C357" s="11"/>
      <c r="D357" s="93"/>
      <c r="E357" s="94"/>
      <c r="F357" s="94"/>
      <c r="G357" s="108"/>
      <c r="H357" s="67"/>
    </row>
    <row r="358">
      <c r="A358" s="11"/>
      <c r="B358" s="71"/>
      <c r="C358" s="11"/>
      <c r="D358" s="93"/>
      <c r="E358" s="94"/>
      <c r="F358" s="94"/>
      <c r="G358" s="108"/>
      <c r="H358" s="67"/>
    </row>
    <row r="359">
      <c r="A359" s="11"/>
      <c r="B359" s="71"/>
      <c r="C359" s="11"/>
      <c r="D359" s="93"/>
      <c r="E359" s="94"/>
      <c r="F359" s="94"/>
      <c r="G359" s="108"/>
      <c r="H359" s="67"/>
    </row>
    <row r="360">
      <c r="A360" s="11"/>
      <c r="B360" s="71"/>
      <c r="C360" s="11"/>
      <c r="D360" s="93"/>
      <c r="E360" s="94"/>
      <c r="F360" s="94"/>
      <c r="G360" s="108"/>
      <c r="H360" s="67"/>
    </row>
    <row r="361">
      <c r="A361" s="11"/>
      <c r="B361" s="71"/>
      <c r="C361" s="11"/>
      <c r="D361" s="93"/>
      <c r="E361" s="94"/>
      <c r="F361" s="94"/>
      <c r="G361" s="108"/>
      <c r="H361" s="67"/>
    </row>
    <row r="362">
      <c r="A362" s="11"/>
      <c r="B362" s="71"/>
      <c r="C362" s="11"/>
      <c r="D362" s="93"/>
      <c r="E362" s="94"/>
      <c r="F362" s="94"/>
      <c r="G362" s="108"/>
      <c r="H362" s="67"/>
    </row>
    <row r="363">
      <c r="A363" s="11"/>
      <c r="B363" s="71"/>
      <c r="C363" s="11"/>
      <c r="D363" s="93"/>
      <c r="E363" s="94"/>
      <c r="F363" s="94"/>
      <c r="G363" s="108"/>
      <c r="H363" s="67"/>
    </row>
    <row r="364">
      <c r="A364" s="11"/>
      <c r="B364" s="71"/>
      <c r="C364" s="11"/>
      <c r="D364" s="93"/>
      <c r="E364" s="94"/>
      <c r="F364" s="94"/>
      <c r="G364" s="108"/>
      <c r="H364" s="67"/>
    </row>
    <row r="365">
      <c r="A365" s="11"/>
      <c r="B365" s="71"/>
      <c r="C365" s="11"/>
      <c r="D365" s="93"/>
      <c r="E365" s="94"/>
      <c r="F365" s="94"/>
      <c r="G365" s="108"/>
      <c r="H365" s="67"/>
    </row>
    <row r="366">
      <c r="A366" s="11"/>
      <c r="B366" s="71"/>
      <c r="C366" s="11"/>
      <c r="D366" s="93"/>
      <c r="E366" s="94"/>
      <c r="F366" s="94"/>
      <c r="G366" s="108"/>
      <c r="H366" s="67"/>
    </row>
    <row r="367">
      <c r="A367" s="11"/>
      <c r="B367" s="71"/>
      <c r="C367" s="11"/>
      <c r="D367" s="93"/>
      <c r="E367" s="94"/>
      <c r="F367" s="94"/>
      <c r="G367" s="108"/>
      <c r="H367" s="67"/>
    </row>
    <row r="368">
      <c r="A368" s="11"/>
      <c r="B368" s="71"/>
      <c r="C368" s="11"/>
      <c r="D368" s="93"/>
      <c r="E368" s="94"/>
      <c r="F368" s="94"/>
      <c r="G368" s="108"/>
      <c r="H368" s="67"/>
    </row>
    <row r="369">
      <c r="A369" s="11"/>
      <c r="B369" s="71"/>
      <c r="C369" s="11"/>
      <c r="D369" s="93"/>
      <c r="E369" s="94"/>
      <c r="F369" s="94"/>
      <c r="G369" s="108"/>
      <c r="H369" s="67"/>
    </row>
    <row r="370">
      <c r="A370" s="11"/>
      <c r="B370" s="71"/>
      <c r="C370" s="11"/>
      <c r="D370" s="93"/>
      <c r="E370" s="94"/>
      <c r="F370" s="94"/>
      <c r="G370" s="108"/>
      <c r="H370" s="67"/>
    </row>
    <row r="371">
      <c r="A371" s="11"/>
      <c r="B371" s="71"/>
      <c r="C371" s="11"/>
      <c r="D371" s="93"/>
      <c r="E371" s="94"/>
      <c r="F371" s="94"/>
      <c r="G371" s="108"/>
      <c r="H371" s="67"/>
    </row>
    <row r="372">
      <c r="A372" s="11"/>
      <c r="B372" s="71"/>
      <c r="C372" s="11"/>
      <c r="D372" s="93"/>
      <c r="E372" s="94"/>
      <c r="F372" s="94"/>
      <c r="G372" s="108"/>
      <c r="H372" s="67"/>
    </row>
    <row r="373">
      <c r="A373" s="11"/>
      <c r="B373" s="71"/>
      <c r="C373" s="11"/>
      <c r="D373" s="93"/>
      <c r="E373" s="94"/>
      <c r="F373" s="94"/>
      <c r="G373" s="108"/>
      <c r="H373" s="67"/>
    </row>
    <row r="374">
      <c r="A374" s="11"/>
      <c r="B374" s="71"/>
      <c r="C374" s="11"/>
      <c r="D374" s="93"/>
      <c r="E374" s="94"/>
      <c r="F374" s="94"/>
      <c r="G374" s="108"/>
      <c r="H374" s="67"/>
    </row>
    <row r="375">
      <c r="A375" s="11"/>
      <c r="B375" s="71"/>
      <c r="C375" s="11"/>
      <c r="D375" s="93"/>
      <c r="E375" s="94"/>
      <c r="F375" s="94"/>
      <c r="G375" s="108"/>
      <c r="H375" s="67"/>
    </row>
    <row r="376">
      <c r="A376" s="11"/>
      <c r="B376" s="71"/>
      <c r="C376" s="11"/>
      <c r="D376" s="93"/>
      <c r="E376" s="94"/>
      <c r="F376" s="94"/>
      <c r="G376" s="108"/>
      <c r="H376" s="67"/>
    </row>
    <row r="377">
      <c r="A377" s="11"/>
      <c r="B377" s="71"/>
      <c r="C377" s="11"/>
      <c r="D377" s="93"/>
      <c r="E377" s="94"/>
      <c r="F377" s="94"/>
      <c r="G377" s="108"/>
      <c r="H377" s="67"/>
    </row>
    <row r="378">
      <c r="A378" s="11"/>
      <c r="B378" s="71"/>
      <c r="C378" s="11"/>
      <c r="D378" s="93"/>
      <c r="E378" s="94"/>
      <c r="F378" s="94"/>
      <c r="G378" s="108"/>
      <c r="H378" s="67"/>
    </row>
    <row r="379">
      <c r="A379" s="11"/>
      <c r="B379" s="71"/>
      <c r="C379" s="11"/>
      <c r="D379" s="93"/>
      <c r="E379" s="94"/>
      <c r="F379" s="94"/>
      <c r="G379" s="108"/>
      <c r="H379" s="67"/>
    </row>
    <row r="380">
      <c r="A380" s="11"/>
      <c r="B380" s="71"/>
      <c r="C380" s="11"/>
      <c r="D380" s="93"/>
      <c r="E380" s="94"/>
      <c r="F380" s="94"/>
      <c r="G380" s="108"/>
      <c r="H380" s="67"/>
    </row>
    <row r="381">
      <c r="A381" s="11"/>
      <c r="B381" s="71"/>
      <c r="C381" s="11"/>
      <c r="D381" s="93"/>
      <c r="E381" s="94"/>
      <c r="F381" s="94"/>
      <c r="G381" s="108"/>
      <c r="H381" s="67"/>
    </row>
    <row r="382">
      <c r="A382" s="11"/>
      <c r="B382" s="71"/>
      <c r="C382" s="11"/>
      <c r="D382" s="93"/>
      <c r="E382" s="94"/>
      <c r="F382" s="94"/>
      <c r="G382" s="108"/>
      <c r="H382" s="67"/>
    </row>
    <row r="383">
      <c r="A383" s="11"/>
      <c r="B383" s="71"/>
      <c r="C383" s="11"/>
      <c r="D383" s="93"/>
      <c r="E383" s="94"/>
      <c r="F383" s="94"/>
      <c r="G383" s="108"/>
      <c r="H383" s="67"/>
    </row>
    <row r="384">
      <c r="A384" s="11"/>
      <c r="B384" s="71"/>
      <c r="C384" s="11"/>
      <c r="D384" s="93"/>
      <c r="E384" s="94"/>
      <c r="F384" s="94"/>
      <c r="G384" s="108"/>
      <c r="H384" s="67"/>
    </row>
    <row r="385">
      <c r="A385" s="11"/>
      <c r="B385" s="71"/>
      <c r="C385" s="11"/>
      <c r="D385" s="93"/>
      <c r="E385" s="94"/>
      <c r="F385" s="94"/>
      <c r="G385" s="108"/>
      <c r="H385" s="67"/>
    </row>
    <row r="386">
      <c r="A386" s="11"/>
      <c r="B386" s="71"/>
      <c r="C386" s="11"/>
      <c r="D386" s="93"/>
      <c r="E386" s="94"/>
      <c r="F386" s="94"/>
      <c r="G386" s="108"/>
      <c r="H386" s="67"/>
    </row>
    <row r="387">
      <c r="A387" s="11"/>
      <c r="B387" s="71"/>
      <c r="C387" s="11"/>
      <c r="D387" s="93"/>
      <c r="E387" s="94"/>
      <c r="F387" s="94"/>
      <c r="G387" s="108"/>
      <c r="H387" s="67"/>
    </row>
    <row r="388">
      <c r="A388" s="11"/>
      <c r="B388" s="71"/>
      <c r="C388" s="11"/>
      <c r="D388" s="93"/>
      <c r="E388" s="94"/>
      <c r="F388" s="94"/>
      <c r="G388" s="108"/>
      <c r="H388" s="67"/>
    </row>
    <row r="389">
      <c r="A389" s="11"/>
      <c r="B389" s="71"/>
      <c r="C389" s="11"/>
      <c r="D389" s="93"/>
      <c r="E389" s="94"/>
      <c r="F389" s="94"/>
      <c r="G389" s="108"/>
      <c r="H389" s="67"/>
    </row>
    <row r="390">
      <c r="A390" s="11"/>
      <c r="B390" s="71"/>
      <c r="C390" s="11"/>
      <c r="D390" s="93"/>
      <c r="E390" s="94"/>
      <c r="F390" s="94"/>
      <c r="G390" s="108"/>
      <c r="H390" s="67"/>
    </row>
    <row r="391">
      <c r="A391" s="11"/>
      <c r="B391" s="71"/>
      <c r="C391" s="11"/>
      <c r="D391" s="93"/>
      <c r="E391" s="94"/>
      <c r="F391" s="94"/>
      <c r="G391" s="108"/>
      <c r="H391" s="67"/>
    </row>
    <row r="392">
      <c r="A392" s="11"/>
      <c r="B392" s="71"/>
      <c r="C392" s="11"/>
      <c r="D392" s="93"/>
      <c r="E392" s="94"/>
      <c r="F392" s="94"/>
      <c r="G392" s="108"/>
      <c r="H392" s="67"/>
    </row>
    <row r="393">
      <c r="A393" s="11"/>
      <c r="B393" s="71"/>
      <c r="C393" s="11"/>
      <c r="D393" s="93"/>
      <c r="E393" s="94"/>
      <c r="F393" s="94"/>
      <c r="G393" s="108"/>
      <c r="H393" s="67"/>
    </row>
    <row r="394">
      <c r="A394" s="11"/>
      <c r="B394" s="71"/>
      <c r="C394" s="11"/>
      <c r="D394" s="93"/>
      <c r="E394" s="94"/>
      <c r="F394" s="94"/>
      <c r="G394" s="108"/>
      <c r="H394" s="67"/>
    </row>
    <row r="395">
      <c r="A395" s="11"/>
      <c r="B395" s="71"/>
      <c r="C395" s="11"/>
      <c r="D395" s="93"/>
      <c r="E395" s="94"/>
      <c r="F395" s="94"/>
      <c r="G395" s="108"/>
      <c r="H395" s="67"/>
    </row>
    <row r="396">
      <c r="A396" s="11"/>
      <c r="B396" s="71"/>
      <c r="C396" s="11"/>
      <c r="D396" s="93"/>
      <c r="E396" s="94"/>
      <c r="F396" s="94"/>
      <c r="G396" s="108"/>
      <c r="H396" s="67"/>
    </row>
    <row r="397">
      <c r="A397" s="11"/>
      <c r="B397" s="71"/>
      <c r="C397" s="11"/>
      <c r="D397" s="93"/>
      <c r="E397" s="94"/>
      <c r="F397" s="94"/>
      <c r="G397" s="108"/>
      <c r="H397" s="67"/>
    </row>
    <row r="398">
      <c r="A398" s="11"/>
      <c r="B398" s="71"/>
      <c r="C398" s="11"/>
      <c r="D398" s="93"/>
      <c r="E398" s="94"/>
      <c r="F398" s="94"/>
      <c r="G398" s="108"/>
      <c r="H398" s="67"/>
    </row>
    <row r="399">
      <c r="A399" s="11"/>
      <c r="B399" s="71"/>
      <c r="C399" s="11"/>
      <c r="D399" s="93"/>
      <c r="E399" s="94"/>
      <c r="F399" s="94"/>
      <c r="G399" s="108"/>
      <c r="H399" s="67"/>
    </row>
    <row r="400">
      <c r="A400" s="11"/>
      <c r="B400" s="71"/>
      <c r="C400" s="11"/>
      <c r="D400" s="93"/>
      <c r="E400" s="94"/>
      <c r="F400" s="94"/>
      <c r="G400" s="108"/>
      <c r="H400" s="67"/>
    </row>
    <row r="401">
      <c r="A401" s="11"/>
      <c r="B401" s="71"/>
      <c r="C401" s="11"/>
      <c r="D401" s="93"/>
      <c r="E401" s="94"/>
      <c r="F401" s="94"/>
      <c r="G401" s="108"/>
      <c r="H401" s="67"/>
    </row>
    <row r="402">
      <c r="A402" s="11"/>
      <c r="B402" s="71"/>
      <c r="C402" s="11"/>
      <c r="D402" s="93"/>
      <c r="E402" s="94"/>
      <c r="F402" s="94"/>
      <c r="G402" s="108"/>
      <c r="H402" s="67"/>
    </row>
    <row r="403">
      <c r="A403" s="11"/>
      <c r="B403" s="71"/>
      <c r="C403" s="11"/>
      <c r="D403" s="93"/>
      <c r="E403" s="94"/>
      <c r="F403" s="94"/>
      <c r="G403" s="108"/>
      <c r="H403" s="67"/>
    </row>
    <row r="404">
      <c r="A404" s="11"/>
      <c r="B404" s="71"/>
      <c r="C404" s="11"/>
      <c r="D404" s="93"/>
      <c r="E404" s="94"/>
      <c r="F404" s="94"/>
      <c r="G404" s="108"/>
      <c r="H404" s="67"/>
    </row>
    <row r="405">
      <c r="A405" s="11"/>
      <c r="B405" s="71"/>
      <c r="C405" s="11"/>
      <c r="D405" s="93"/>
      <c r="E405" s="94"/>
      <c r="F405" s="94"/>
      <c r="G405" s="108"/>
      <c r="H405" s="67"/>
    </row>
    <row r="406">
      <c r="A406" s="11"/>
      <c r="B406" s="71"/>
      <c r="C406" s="11"/>
      <c r="D406" s="93"/>
      <c r="E406" s="94"/>
      <c r="F406" s="94"/>
      <c r="G406" s="108"/>
      <c r="H406" s="67"/>
    </row>
    <row r="407">
      <c r="A407" s="11"/>
      <c r="B407" s="71"/>
      <c r="C407" s="11"/>
      <c r="D407" s="93"/>
      <c r="E407" s="94"/>
      <c r="F407" s="94"/>
      <c r="G407" s="108"/>
      <c r="H407" s="67"/>
    </row>
    <row r="408">
      <c r="A408" s="11"/>
      <c r="B408" s="71"/>
      <c r="C408" s="11"/>
      <c r="D408" s="93"/>
      <c r="E408" s="94"/>
      <c r="F408" s="94"/>
      <c r="G408" s="108"/>
      <c r="H408" s="67"/>
    </row>
    <row r="409">
      <c r="A409" s="11"/>
      <c r="B409" s="71"/>
      <c r="C409" s="11"/>
      <c r="D409" s="93"/>
      <c r="E409" s="94"/>
      <c r="F409" s="94"/>
      <c r="G409" s="108"/>
      <c r="H409" s="67"/>
    </row>
    <row r="410">
      <c r="A410" s="11"/>
      <c r="B410" s="71"/>
      <c r="C410" s="11"/>
      <c r="D410" s="93"/>
      <c r="E410" s="94"/>
      <c r="F410" s="94"/>
      <c r="G410" s="108"/>
      <c r="H410" s="67"/>
    </row>
    <row r="411">
      <c r="A411" s="11"/>
      <c r="B411" s="71"/>
      <c r="C411" s="11"/>
      <c r="D411" s="93"/>
      <c r="E411" s="94"/>
      <c r="F411" s="94"/>
      <c r="G411" s="108"/>
      <c r="H411" s="67"/>
    </row>
    <row r="412">
      <c r="A412" s="11"/>
      <c r="B412" s="71"/>
      <c r="C412" s="11"/>
      <c r="D412" s="93"/>
      <c r="E412" s="94"/>
      <c r="F412" s="94"/>
      <c r="G412" s="108"/>
      <c r="H412" s="67"/>
    </row>
    <row r="413">
      <c r="A413" s="11"/>
      <c r="B413" s="71"/>
      <c r="C413" s="11"/>
      <c r="D413" s="93"/>
      <c r="E413" s="94"/>
      <c r="F413" s="94"/>
      <c r="G413" s="108"/>
      <c r="H413" s="67"/>
    </row>
    <row r="414">
      <c r="A414" s="11"/>
      <c r="B414" s="71"/>
      <c r="C414" s="11"/>
      <c r="D414" s="93"/>
      <c r="E414" s="94"/>
      <c r="F414" s="94"/>
      <c r="G414" s="108"/>
      <c r="H414" s="67"/>
    </row>
    <row r="415">
      <c r="A415" s="11"/>
      <c r="B415" s="71"/>
      <c r="C415" s="11"/>
      <c r="D415" s="93"/>
      <c r="E415" s="94"/>
      <c r="F415" s="94"/>
      <c r="G415" s="108"/>
      <c r="H415" s="67"/>
    </row>
    <row r="416">
      <c r="A416" s="11"/>
      <c r="B416" s="71"/>
      <c r="C416" s="11"/>
      <c r="D416" s="93"/>
      <c r="E416" s="94"/>
      <c r="F416" s="94"/>
      <c r="G416" s="108"/>
      <c r="H416" s="67"/>
    </row>
    <row r="417">
      <c r="A417" s="11"/>
      <c r="B417" s="71"/>
      <c r="C417" s="11"/>
      <c r="D417" s="93"/>
      <c r="E417" s="94"/>
      <c r="F417" s="94"/>
      <c r="G417" s="108"/>
      <c r="H417" s="67"/>
    </row>
    <row r="418">
      <c r="A418" s="11"/>
      <c r="B418" s="71"/>
      <c r="C418" s="11"/>
      <c r="D418" s="93"/>
      <c r="E418" s="94"/>
      <c r="F418" s="94"/>
      <c r="G418" s="108"/>
      <c r="H418" s="67"/>
    </row>
    <row r="419">
      <c r="A419" s="11"/>
      <c r="B419" s="71"/>
      <c r="C419" s="11"/>
      <c r="D419" s="93"/>
      <c r="E419" s="94"/>
      <c r="F419" s="94"/>
      <c r="G419" s="108"/>
      <c r="H419" s="67"/>
    </row>
    <row r="420">
      <c r="A420" s="11"/>
      <c r="B420" s="71"/>
      <c r="C420" s="11"/>
      <c r="D420" s="93"/>
      <c r="E420" s="94"/>
      <c r="F420" s="94"/>
      <c r="G420" s="108"/>
      <c r="H420" s="67"/>
    </row>
    <row r="421">
      <c r="A421" s="11"/>
      <c r="B421" s="71"/>
      <c r="C421" s="11"/>
      <c r="D421" s="93"/>
      <c r="E421" s="94"/>
      <c r="F421" s="94"/>
      <c r="G421" s="108"/>
      <c r="H421" s="67"/>
    </row>
    <row r="422">
      <c r="A422" s="11"/>
      <c r="B422" s="71"/>
      <c r="C422" s="11"/>
      <c r="D422" s="93"/>
      <c r="E422" s="94"/>
      <c r="F422" s="94"/>
      <c r="G422" s="108"/>
      <c r="H422" s="67"/>
    </row>
    <row r="423">
      <c r="A423" s="11"/>
      <c r="B423" s="71"/>
      <c r="C423" s="11"/>
      <c r="D423" s="93"/>
      <c r="E423" s="94"/>
      <c r="F423" s="94"/>
      <c r="G423" s="108"/>
      <c r="H423" s="67"/>
    </row>
    <row r="424">
      <c r="A424" s="11"/>
      <c r="B424" s="71"/>
      <c r="C424" s="11"/>
      <c r="D424" s="93"/>
      <c r="E424" s="94"/>
      <c r="F424" s="94"/>
      <c r="G424" s="108"/>
      <c r="H424" s="67"/>
    </row>
    <row r="425">
      <c r="A425" s="11"/>
      <c r="B425" s="71"/>
      <c r="C425" s="11"/>
      <c r="D425" s="93"/>
      <c r="E425" s="94"/>
      <c r="F425" s="94"/>
      <c r="G425" s="108"/>
      <c r="H425" s="67"/>
    </row>
    <row r="426">
      <c r="A426" s="11"/>
      <c r="B426" s="71"/>
      <c r="C426" s="11"/>
      <c r="D426" s="93"/>
      <c r="E426" s="94"/>
      <c r="F426" s="94"/>
      <c r="G426" s="108"/>
      <c r="H426" s="67"/>
    </row>
    <row r="427">
      <c r="A427" s="11"/>
      <c r="B427" s="71"/>
      <c r="C427" s="11"/>
      <c r="D427" s="93"/>
      <c r="E427" s="94"/>
      <c r="F427" s="94"/>
      <c r="G427" s="108"/>
      <c r="H427" s="67"/>
    </row>
    <row r="428">
      <c r="A428" s="11"/>
      <c r="B428" s="71"/>
      <c r="C428" s="11"/>
      <c r="D428" s="93"/>
      <c r="E428" s="94"/>
      <c r="F428" s="94"/>
      <c r="G428" s="108"/>
      <c r="H428" s="67"/>
    </row>
    <row r="429">
      <c r="A429" s="11"/>
      <c r="B429" s="71"/>
      <c r="C429" s="11"/>
      <c r="D429" s="93"/>
      <c r="E429" s="94"/>
      <c r="F429" s="94"/>
      <c r="G429" s="108"/>
      <c r="H429" s="67"/>
    </row>
    <row r="430">
      <c r="A430" s="11"/>
      <c r="B430" s="71"/>
      <c r="C430" s="11"/>
      <c r="D430" s="93"/>
      <c r="E430" s="94"/>
      <c r="F430" s="94"/>
      <c r="G430" s="108"/>
      <c r="H430" s="67"/>
    </row>
    <row r="431">
      <c r="A431" s="11"/>
      <c r="B431" s="71"/>
      <c r="C431" s="11"/>
      <c r="D431" s="93"/>
      <c r="E431" s="94"/>
      <c r="F431" s="94"/>
      <c r="G431" s="108"/>
      <c r="H431" s="67"/>
    </row>
    <row r="432">
      <c r="A432" s="11"/>
      <c r="B432" s="71"/>
      <c r="C432" s="11"/>
      <c r="D432" s="93"/>
      <c r="E432" s="94"/>
      <c r="F432" s="94"/>
      <c r="G432" s="108"/>
      <c r="H432" s="67"/>
    </row>
    <row r="433">
      <c r="A433" s="11"/>
      <c r="B433" s="71"/>
      <c r="C433" s="11"/>
      <c r="D433" s="93"/>
      <c r="E433" s="94"/>
      <c r="F433" s="94"/>
      <c r="G433" s="108"/>
      <c r="H433" s="67"/>
    </row>
    <row r="434">
      <c r="A434" s="11"/>
      <c r="B434" s="71"/>
      <c r="C434" s="11"/>
      <c r="D434" s="93"/>
      <c r="E434" s="94"/>
      <c r="F434" s="94"/>
      <c r="G434" s="108"/>
      <c r="H434" s="67"/>
    </row>
    <row r="435">
      <c r="A435" s="11"/>
      <c r="B435" s="71"/>
      <c r="C435" s="11"/>
      <c r="D435" s="93"/>
      <c r="E435" s="94"/>
      <c r="F435" s="94"/>
      <c r="G435" s="108"/>
      <c r="H435" s="67"/>
    </row>
    <row r="436">
      <c r="A436" s="11"/>
      <c r="B436" s="71"/>
      <c r="C436" s="11"/>
      <c r="D436" s="93"/>
      <c r="E436" s="94"/>
      <c r="F436" s="94"/>
      <c r="G436" s="108"/>
      <c r="H436" s="67"/>
    </row>
    <row r="437">
      <c r="A437" s="11"/>
      <c r="B437" s="71"/>
      <c r="C437" s="11"/>
      <c r="D437" s="93"/>
      <c r="E437" s="94"/>
      <c r="F437" s="94"/>
      <c r="G437" s="108"/>
      <c r="H437" s="67"/>
    </row>
    <row r="438">
      <c r="A438" s="11"/>
      <c r="B438" s="71"/>
      <c r="C438" s="11"/>
      <c r="D438" s="93"/>
      <c r="E438" s="94"/>
      <c r="F438" s="94"/>
      <c r="G438" s="108"/>
      <c r="H438" s="67"/>
    </row>
    <row r="439">
      <c r="A439" s="11"/>
      <c r="B439" s="71"/>
      <c r="C439" s="11"/>
      <c r="D439" s="93"/>
      <c r="E439" s="94"/>
      <c r="F439" s="94"/>
      <c r="G439" s="108"/>
      <c r="H439" s="67"/>
    </row>
    <row r="440">
      <c r="A440" s="11"/>
      <c r="B440" s="71"/>
      <c r="C440" s="11"/>
      <c r="D440" s="93"/>
      <c r="E440" s="94"/>
      <c r="F440" s="94"/>
      <c r="G440" s="108"/>
      <c r="H440" s="67"/>
    </row>
    <row r="441">
      <c r="A441" s="11"/>
      <c r="B441" s="71"/>
      <c r="C441" s="11"/>
      <c r="D441" s="93"/>
      <c r="E441" s="94"/>
      <c r="F441" s="94"/>
      <c r="G441" s="108"/>
      <c r="H441" s="67"/>
    </row>
    <row r="442">
      <c r="A442" s="11"/>
      <c r="B442" s="71"/>
      <c r="C442" s="11"/>
      <c r="D442" s="93"/>
      <c r="E442" s="94"/>
      <c r="F442" s="94"/>
      <c r="G442" s="108"/>
      <c r="H442" s="67"/>
    </row>
    <row r="443">
      <c r="A443" s="11"/>
      <c r="B443" s="71"/>
      <c r="C443" s="11"/>
      <c r="D443" s="93"/>
      <c r="E443" s="94"/>
      <c r="F443" s="94"/>
      <c r="G443" s="108"/>
      <c r="H443" s="67"/>
    </row>
    <row r="444">
      <c r="A444" s="11"/>
      <c r="B444" s="71"/>
      <c r="C444" s="11"/>
      <c r="D444" s="93"/>
      <c r="E444" s="94"/>
      <c r="F444" s="94"/>
      <c r="G444" s="108"/>
      <c r="H444" s="67"/>
    </row>
    <row r="445">
      <c r="A445" s="11"/>
      <c r="B445" s="71"/>
      <c r="C445" s="11"/>
      <c r="D445" s="93"/>
      <c r="E445" s="94"/>
      <c r="F445" s="94"/>
      <c r="G445" s="108"/>
      <c r="H445" s="67"/>
    </row>
    <row r="446">
      <c r="A446" s="11"/>
      <c r="B446" s="71"/>
      <c r="C446" s="11"/>
      <c r="D446" s="93"/>
      <c r="E446" s="94"/>
      <c r="F446" s="94"/>
      <c r="G446" s="108"/>
      <c r="H446" s="67"/>
    </row>
    <row r="447">
      <c r="A447" s="11"/>
      <c r="B447" s="71"/>
      <c r="C447" s="11"/>
      <c r="D447" s="93"/>
      <c r="E447" s="94"/>
      <c r="F447" s="94"/>
      <c r="G447" s="108"/>
      <c r="H447" s="67"/>
    </row>
    <row r="448">
      <c r="A448" s="11"/>
      <c r="B448" s="71"/>
      <c r="C448" s="11"/>
      <c r="D448" s="93"/>
      <c r="E448" s="94"/>
      <c r="F448" s="94"/>
      <c r="G448" s="108"/>
      <c r="H448" s="67"/>
    </row>
    <row r="449">
      <c r="A449" s="11"/>
      <c r="B449" s="71"/>
      <c r="C449" s="11"/>
      <c r="D449" s="93"/>
      <c r="E449" s="94"/>
      <c r="F449" s="94"/>
      <c r="G449" s="108"/>
      <c r="H449" s="67"/>
    </row>
    <row r="450">
      <c r="A450" s="11"/>
      <c r="B450" s="71"/>
      <c r="C450" s="11"/>
      <c r="D450" s="93"/>
      <c r="E450" s="94"/>
      <c r="F450" s="94"/>
      <c r="G450" s="108"/>
      <c r="H450" s="67"/>
    </row>
    <row r="451">
      <c r="A451" s="11"/>
      <c r="B451" s="71"/>
      <c r="C451" s="11"/>
      <c r="D451" s="93"/>
      <c r="E451" s="94"/>
      <c r="F451" s="94"/>
      <c r="G451" s="108"/>
      <c r="H451" s="67"/>
    </row>
    <row r="452">
      <c r="A452" s="11"/>
      <c r="B452" s="71"/>
      <c r="C452" s="11"/>
      <c r="D452" s="93"/>
      <c r="E452" s="94"/>
      <c r="F452" s="94"/>
      <c r="G452" s="108"/>
      <c r="H452" s="67"/>
    </row>
    <row r="453">
      <c r="A453" s="11"/>
      <c r="B453" s="71"/>
      <c r="C453" s="11"/>
      <c r="D453" s="93"/>
      <c r="E453" s="94"/>
      <c r="F453" s="94"/>
      <c r="G453" s="108"/>
      <c r="H453" s="67"/>
    </row>
    <row r="454">
      <c r="A454" s="11"/>
      <c r="B454" s="71"/>
      <c r="C454" s="11"/>
      <c r="D454" s="93"/>
      <c r="E454" s="94"/>
      <c r="F454" s="94"/>
      <c r="G454" s="108"/>
      <c r="H454" s="67"/>
    </row>
    <row r="455">
      <c r="A455" s="11"/>
      <c r="B455" s="71"/>
      <c r="C455" s="11"/>
      <c r="D455" s="93"/>
      <c r="E455" s="94"/>
      <c r="F455" s="94"/>
      <c r="G455" s="108"/>
      <c r="H455" s="67"/>
    </row>
    <row r="456">
      <c r="A456" s="11"/>
      <c r="B456" s="71"/>
      <c r="C456" s="11"/>
      <c r="D456" s="93"/>
      <c r="E456" s="94"/>
      <c r="F456" s="94"/>
      <c r="G456" s="108"/>
      <c r="H456" s="67"/>
    </row>
    <row r="457">
      <c r="A457" s="11"/>
      <c r="B457" s="71"/>
      <c r="C457" s="11"/>
      <c r="D457" s="93"/>
      <c r="E457" s="94"/>
      <c r="F457" s="94"/>
      <c r="G457" s="108"/>
      <c r="H457" s="67"/>
    </row>
    <row r="458">
      <c r="A458" s="11"/>
      <c r="B458" s="71"/>
      <c r="C458" s="11"/>
      <c r="D458" s="93"/>
      <c r="E458" s="94"/>
      <c r="F458" s="94"/>
      <c r="G458" s="108"/>
      <c r="H458" s="67"/>
    </row>
    <row r="459">
      <c r="A459" s="11"/>
      <c r="B459" s="71"/>
      <c r="C459" s="11"/>
      <c r="D459" s="93"/>
      <c r="E459" s="94"/>
      <c r="F459" s="94"/>
      <c r="G459" s="108"/>
      <c r="H459" s="67"/>
    </row>
    <row r="460">
      <c r="A460" s="11"/>
      <c r="B460" s="71"/>
      <c r="C460" s="11"/>
      <c r="D460" s="93"/>
      <c r="E460" s="94"/>
      <c r="F460" s="94"/>
      <c r="G460" s="108"/>
      <c r="H460" s="67"/>
    </row>
    <row r="461">
      <c r="A461" s="11"/>
      <c r="B461" s="71"/>
      <c r="C461" s="11"/>
      <c r="D461" s="93"/>
      <c r="E461" s="94"/>
      <c r="F461" s="94"/>
      <c r="G461" s="108"/>
      <c r="H461" s="67"/>
    </row>
    <row r="462">
      <c r="A462" s="11"/>
      <c r="B462" s="71"/>
      <c r="C462" s="11"/>
      <c r="D462" s="93"/>
      <c r="E462" s="94"/>
      <c r="F462" s="94"/>
      <c r="G462" s="108"/>
      <c r="H462" s="67"/>
    </row>
    <row r="463">
      <c r="A463" s="11"/>
      <c r="B463" s="71"/>
      <c r="C463" s="11"/>
      <c r="D463" s="93"/>
      <c r="E463" s="94"/>
      <c r="F463" s="94"/>
      <c r="G463" s="108"/>
      <c r="H463" s="67"/>
    </row>
    <row r="464">
      <c r="A464" s="11"/>
      <c r="B464" s="71"/>
      <c r="C464" s="11"/>
      <c r="D464" s="93"/>
      <c r="E464" s="94"/>
      <c r="F464" s="94"/>
      <c r="G464" s="108"/>
      <c r="H464" s="67"/>
    </row>
    <row r="465">
      <c r="A465" s="11"/>
      <c r="B465" s="71"/>
      <c r="C465" s="11"/>
      <c r="D465" s="93"/>
      <c r="E465" s="94"/>
      <c r="F465" s="94"/>
      <c r="G465" s="108"/>
      <c r="H465" s="67"/>
    </row>
    <row r="466">
      <c r="A466" s="11"/>
      <c r="B466" s="71"/>
      <c r="C466" s="11"/>
      <c r="D466" s="93"/>
      <c r="E466" s="94"/>
      <c r="F466" s="94"/>
      <c r="G466" s="108"/>
      <c r="H466" s="67"/>
    </row>
    <row r="467">
      <c r="A467" s="11"/>
      <c r="B467" s="71"/>
      <c r="C467" s="11"/>
      <c r="D467" s="93"/>
      <c r="E467" s="94"/>
      <c r="F467" s="94"/>
      <c r="G467" s="108"/>
      <c r="H467" s="67"/>
    </row>
    <row r="468">
      <c r="A468" s="11"/>
      <c r="B468" s="71"/>
      <c r="C468" s="11"/>
      <c r="D468" s="93"/>
      <c r="E468" s="94"/>
      <c r="F468" s="94"/>
      <c r="G468" s="108"/>
      <c r="H468" s="67"/>
    </row>
    <row r="469">
      <c r="A469" s="11"/>
      <c r="B469" s="71"/>
      <c r="C469" s="11"/>
      <c r="D469" s="93"/>
      <c r="E469" s="94"/>
      <c r="F469" s="94"/>
      <c r="G469" s="108"/>
      <c r="H469" s="67"/>
    </row>
    <row r="470">
      <c r="A470" s="11"/>
      <c r="B470" s="71"/>
      <c r="C470" s="11"/>
      <c r="D470" s="93"/>
      <c r="E470" s="94"/>
      <c r="F470" s="94"/>
      <c r="G470" s="108"/>
      <c r="H470" s="67"/>
    </row>
    <row r="471">
      <c r="A471" s="11"/>
      <c r="B471" s="71"/>
      <c r="C471" s="11"/>
      <c r="D471" s="93"/>
      <c r="E471" s="94"/>
      <c r="F471" s="94"/>
      <c r="G471" s="108"/>
      <c r="H471" s="67"/>
    </row>
    <row r="472">
      <c r="A472" s="11"/>
      <c r="B472" s="71"/>
      <c r="C472" s="11"/>
      <c r="D472" s="93"/>
      <c r="E472" s="94"/>
      <c r="F472" s="94"/>
      <c r="G472" s="108"/>
      <c r="H472" s="67"/>
    </row>
    <row r="473">
      <c r="A473" s="11"/>
      <c r="B473" s="71"/>
      <c r="C473" s="11"/>
      <c r="D473" s="93"/>
      <c r="E473" s="94"/>
      <c r="F473" s="94"/>
      <c r="G473" s="108"/>
      <c r="H473" s="67"/>
    </row>
    <row r="474">
      <c r="A474" s="11"/>
      <c r="B474" s="71"/>
      <c r="C474" s="11"/>
      <c r="D474" s="93"/>
      <c r="E474" s="94"/>
      <c r="F474" s="94"/>
      <c r="G474" s="108"/>
      <c r="H474" s="67"/>
    </row>
    <row r="475">
      <c r="A475" s="11"/>
      <c r="B475" s="71"/>
      <c r="C475" s="11"/>
      <c r="D475" s="93"/>
      <c r="E475" s="94"/>
      <c r="F475" s="94"/>
      <c r="G475" s="108"/>
      <c r="H475" s="67"/>
    </row>
    <row r="476">
      <c r="A476" s="11"/>
      <c r="B476" s="71"/>
      <c r="C476" s="11"/>
      <c r="D476" s="93"/>
      <c r="E476" s="94"/>
      <c r="F476" s="94"/>
      <c r="G476" s="108"/>
      <c r="H476" s="67"/>
    </row>
    <row r="477">
      <c r="A477" s="11"/>
      <c r="B477" s="71"/>
      <c r="C477" s="11"/>
      <c r="D477" s="93"/>
      <c r="E477" s="94"/>
      <c r="F477" s="94"/>
      <c r="G477" s="108"/>
      <c r="H477" s="67"/>
    </row>
    <row r="478">
      <c r="A478" s="11"/>
      <c r="B478" s="71"/>
      <c r="C478" s="11"/>
      <c r="D478" s="93"/>
      <c r="E478" s="94"/>
      <c r="F478" s="94"/>
      <c r="G478" s="108"/>
      <c r="H478" s="67"/>
    </row>
    <row r="479">
      <c r="A479" s="11"/>
      <c r="B479" s="71"/>
      <c r="C479" s="11"/>
      <c r="D479" s="93"/>
      <c r="E479" s="94"/>
      <c r="F479" s="94"/>
      <c r="G479" s="108"/>
      <c r="H479" s="67"/>
    </row>
    <row r="480">
      <c r="A480" s="11"/>
      <c r="B480" s="71"/>
      <c r="C480" s="11"/>
      <c r="D480" s="93"/>
      <c r="E480" s="94"/>
      <c r="F480" s="94"/>
      <c r="G480" s="108"/>
      <c r="H480" s="67"/>
    </row>
    <row r="481">
      <c r="A481" s="11"/>
      <c r="B481" s="71"/>
      <c r="C481" s="11"/>
      <c r="D481" s="93"/>
      <c r="E481" s="94"/>
      <c r="F481" s="94"/>
      <c r="G481" s="108"/>
      <c r="H481" s="67"/>
    </row>
    <row r="482">
      <c r="A482" s="11"/>
      <c r="B482" s="71"/>
      <c r="C482" s="11"/>
      <c r="D482" s="93"/>
      <c r="E482" s="94"/>
      <c r="F482" s="94"/>
      <c r="G482" s="108"/>
      <c r="H482" s="67"/>
    </row>
    <row r="483">
      <c r="A483" s="11"/>
      <c r="B483" s="71"/>
      <c r="C483" s="11"/>
      <c r="D483" s="93"/>
      <c r="E483" s="94"/>
      <c r="F483" s="94"/>
      <c r="G483" s="108"/>
      <c r="H483" s="67"/>
    </row>
    <row r="484">
      <c r="A484" s="11"/>
      <c r="B484" s="71"/>
      <c r="C484" s="11"/>
      <c r="D484" s="93"/>
      <c r="E484" s="94"/>
      <c r="F484" s="94"/>
      <c r="G484" s="108"/>
      <c r="H484" s="67"/>
    </row>
    <row r="485">
      <c r="A485" s="11"/>
      <c r="B485" s="71"/>
      <c r="C485" s="11"/>
      <c r="D485" s="93"/>
      <c r="E485" s="94"/>
      <c r="F485" s="94"/>
      <c r="G485" s="108"/>
      <c r="H485" s="67"/>
    </row>
    <row r="486">
      <c r="A486" s="11"/>
      <c r="B486" s="71"/>
      <c r="C486" s="11"/>
      <c r="D486" s="93"/>
      <c r="E486" s="94"/>
      <c r="F486" s="94"/>
      <c r="G486" s="108"/>
      <c r="H486" s="67"/>
    </row>
    <row r="487">
      <c r="A487" s="11"/>
      <c r="B487" s="71"/>
      <c r="C487" s="11"/>
      <c r="D487" s="93"/>
      <c r="E487" s="94"/>
      <c r="F487" s="94"/>
      <c r="G487" s="108"/>
      <c r="H487" s="67"/>
    </row>
    <row r="488">
      <c r="A488" s="11"/>
      <c r="B488" s="71"/>
      <c r="C488" s="11"/>
      <c r="D488" s="93"/>
      <c r="E488" s="94"/>
      <c r="F488" s="94"/>
      <c r="G488" s="108"/>
      <c r="H488" s="67"/>
    </row>
    <row r="489">
      <c r="A489" s="11"/>
      <c r="B489" s="71"/>
      <c r="C489" s="11"/>
      <c r="D489" s="93"/>
      <c r="E489" s="94"/>
      <c r="F489" s="94"/>
      <c r="G489" s="108"/>
      <c r="H489" s="67"/>
    </row>
    <row r="490">
      <c r="A490" s="11"/>
      <c r="B490" s="71"/>
      <c r="C490" s="11"/>
      <c r="D490" s="93"/>
      <c r="E490" s="94"/>
      <c r="F490" s="94"/>
      <c r="G490" s="108"/>
      <c r="H490" s="67"/>
    </row>
    <row r="491">
      <c r="A491" s="11"/>
      <c r="B491" s="71"/>
      <c r="C491" s="11"/>
      <c r="D491" s="93"/>
      <c r="E491" s="94"/>
      <c r="F491" s="94"/>
      <c r="G491" s="108"/>
      <c r="H491" s="67"/>
    </row>
    <row r="492">
      <c r="A492" s="11"/>
      <c r="B492" s="71"/>
      <c r="C492" s="11"/>
      <c r="D492" s="93"/>
      <c r="E492" s="94"/>
      <c r="F492" s="94"/>
      <c r="G492" s="108"/>
      <c r="H492" s="67"/>
    </row>
    <row r="493">
      <c r="A493" s="11"/>
      <c r="B493" s="71"/>
      <c r="C493" s="11"/>
      <c r="D493" s="93"/>
      <c r="E493" s="94"/>
      <c r="F493" s="94"/>
      <c r="G493" s="108"/>
      <c r="H493" s="67"/>
    </row>
    <row r="494">
      <c r="A494" s="11"/>
      <c r="B494" s="71"/>
      <c r="C494" s="11"/>
      <c r="D494" s="93"/>
      <c r="E494" s="94"/>
      <c r="F494" s="94"/>
      <c r="G494" s="108"/>
      <c r="H494" s="67"/>
    </row>
    <row r="495">
      <c r="A495" s="11"/>
      <c r="B495" s="71"/>
      <c r="C495" s="11"/>
      <c r="D495" s="93"/>
      <c r="E495" s="94"/>
      <c r="F495" s="94"/>
      <c r="G495" s="108"/>
      <c r="H495" s="67"/>
    </row>
    <row r="496">
      <c r="A496" s="11"/>
      <c r="B496" s="71"/>
      <c r="C496" s="11"/>
      <c r="D496" s="93"/>
      <c r="E496" s="94"/>
      <c r="F496" s="94"/>
      <c r="G496" s="108"/>
      <c r="H496" s="67"/>
    </row>
    <row r="497">
      <c r="A497" s="11"/>
      <c r="B497" s="71"/>
      <c r="C497" s="11"/>
      <c r="D497" s="93"/>
      <c r="E497" s="94"/>
      <c r="F497" s="94"/>
      <c r="G497" s="108"/>
      <c r="H497" s="67"/>
    </row>
    <row r="498">
      <c r="A498" s="11"/>
      <c r="B498" s="71"/>
      <c r="C498" s="11"/>
      <c r="D498" s="93"/>
      <c r="E498" s="94"/>
      <c r="F498" s="94"/>
      <c r="G498" s="108"/>
      <c r="H498" s="67"/>
    </row>
    <row r="499">
      <c r="A499" s="11"/>
      <c r="B499" s="71"/>
      <c r="C499" s="11"/>
      <c r="D499" s="93"/>
      <c r="E499" s="94"/>
      <c r="F499" s="94"/>
      <c r="G499" s="108"/>
      <c r="H499" s="67"/>
    </row>
    <row r="500">
      <c r="A500" s="11"/>
      <c r="B500" s="71"/>
      <c r="C500" s="11"/>
      <c r="D500" s="93"/>
      <c r="E500" s="94"/>
      <c r="F500" s="94"/>
      <c r="G500" s="108"/>
      <c r="H500" s="67"/>
    </row>
    <row r="501">
      <c r="A501" s="11"/>
      <c r="B501" s="71"/>
      <c r="C501" s="11"/>
      <c r="D501" s="93"/>
      <c r="E501" s="94"/>
      <c r="F501" s="94"/>
      <c r="G501" s="108"/>
      <c r="H501" s="67"/>
    </row>
    <row r="502">
      <c r="A502" s="11"/>
      <c r="B502" s="71"/>
      <c r="C502" s="11"/>
      <c r="D502" s="93"/>
      <c r="E502" s="94"/>
      <c r="F502" s="94"/>
      <c r="G502" s="108"/>
      <c r="H502" s="67"/>
    </row>
    <row r="503">
      <c r="A503" s="11"/>
      <c r="B503" s="71"/>
      <c r="C503" s="11"/>
      <c r="D503" s="93"/>
      <c r="E503" s="94"/>
      <c r="F503" s="94"/>
      <c r="G503" s="108"/>
      <c r="H503" s="67"/>
    </row>
    <row r="504">
      <c r="A504" s="11"/>
      <c r="B504" s="71"/>
      <c r="C504" s="11"/>
      <c r="D504" s="93"/>
      <c r="E504" s="94"/>
      <c r="F504" s="94"/>
      <c r="G504" s="108"/>
      <c r="H504" s="67"/>
    </row>
    <row r="505">
      <c r="A505" s="11"/>
      <c r="B505" s="71"/>
      <c r="C505" s="11"/>
      <c r="D505" s="93"/>
      <c r="E505" s="94"/>
      <c r="F505" s="94"/>
      <c r="G505" s="108"/>
      <c r="H505" s="67"/>
    </row>
    <row r="506">
      <c r="A506" s="11"/>
      <c r="B506" s="71"/>
      <c r="C506" s="11"/>
      <c r="D506" s="93"/>
      <c r="E506" s="94"/>
      <c r="F506" s="94"/>
      <c r="G506" s="108"/>
      <c r="H506" s="67"/>
    </row>
    <row r="507">
      <c r="A507" s="11"/>
      <c r="B507" s="71"/>
      <c r="C507" s="11"/>
      <c r="D507" s="93"/>
      <c r="E507" s="94"/>
      <c r="F507" s="94"/>
      <c r="G507" s="108"/>
      <c r="H507" s="67"/>
    </row>
    <row r="508">
      <c r="A508" s="11"/>
      <c r="B508" s="71"/>
      <c r="C508" s="11"/>
      <c r="D508" s="93"/>
      <c r="E508" s="94"/>
      <c r="F508" s="94"/>
      <c r="G508" s="108"/>
      <c r="H508" s="67"/>
    </row>
    <row r="509">
      <c r="A509" s="11"/>
      <c r="B509" s="71"/>
      <c r="C509" s="11"/>
      <c r="D509" s="93"/>
      <c r="E509" s="94"/>
      <c r="F509" s="94"/>
      <c r="G509" s="108"/>
      <c r="H509" s="67"/>
    </row>
    <row r="510">
      <c r="A510" s="11"/>
      <c r="B510" s="71"/>
      <c r="C510" s="11"/>
      <c r="D510" s="93"/>
      <c r="E510" s="94"/>
      <c r="F510" s="94"/>
      <c r="G510" s="108"/>
      <c r="H510" s="67"/>
    </row>
    <row r="511">
      <c r="A511" s="11"/>
      <c r="B511" s="71"/>
      <c r="C511" s="11"/>
      <c r="D511" s="93"/>
      <c r="E511" s="94"/>
      <c r="F511" s="94"/>
      <c r="G511" s="108"/>
      <c r="H511" s="67"/>
    </row>
    <row r="512">
      <c r="A512" s="11"/>
      <c r="B512" s="71"/>
      <c r="C512" s="11"/>
      <c r="D512" s="93"/>
      <c r="E512" s="94"/>
      <c r="F512" s="94"/>
      <c r="G512" s="108"/>
      <c r="H512" s="67"/>
    </row>
    <row r="513">
      <c r="A513" s="11"/>
      <c r="B513" s="71"/>
      <c r="C513" s="11"/>
      <c r="D513" s="93"/>
      <c r="E513" s="94"/>
      <c r="F513" s="94"/>
      <c r="G513" s="108"/>
      <c r="H513" s="67"/>
    </row>
    <row r="514">
      <c r="A514" s="11"/>
      <c r="B514" s="71"/>
      <c r="C514" s="11"/>
      <c r="D514" s="93"/>
      <c r="E514" s="94"/>
      <c r="F514" s="94"/>
      <c r="G514" s="108"/>
      <c r="H514" s="67"/>
    </row>
    <row r="515">
      <c r="A515" s="11"/>
      <c r="B515" s="71"/>
      <c r="C515" s="11"/>
      <c r="D515" s="93"/>
      <c r="E515" s="94"/>
      <c r="F515" s="94"/>
      <c r="G515" s="108"/>
      <c r="H515" s="67"/>
    </row>
    <row r="516">
      <c r="A516" s="11"/>
      <c r="B516" s="71"/>
      <c r="C516" s="11"/>
      <c r="D516" s="93"/>
      <c r="E516" s="94"/>
      <c r="F516" s="94"/>
      <c r="G516" s="108"/>
      <c r="H516" s="67"/>
    </row>
    <row r="517">
      <c r="A517" s="11"/>
      <c r="B517" s="71"/>
      <c r="C517" s="11"/>
      <c r="D517" s="93"/>
      <c r="E517" s="94"/>
      <c r="F517" s="94"/>
      <c r="G517" s="108"/>
      <c r="H517" s="67"/>
    </row>
    <row r="518">
      <c r="A518" s="11"/>
      <c r="B518" s="71"/>
      <c r="C518" s="11"/>
      <c r="D518" s="93"/>
      <c r="E518" s="94"/>
      <c r="F518" s="94"/>
      <c r="G518" s="108"/>
      <c r="H518" s="67"/>
    </row>
    <row r="519">
      <c r="A519" s="11"/>
      <c r="B519" s="71"/>
      <c r="C519" s="11"/>
      <c r="D519" s="93"/>
      <c r="E519" s="94"/>
      <c r="F519" s="94"/>
      <c r="G519" s="108"/>
      <c r="H519" s="67"/>
    </row>
    <row r="520">
      <c r="A520" s="11"/>
      <c r="B520" s="71"/>
      <c r="C520" s="11"/>
      <c r="D520" s="93"/>
      <c r="E520" s="94"/>
      <c r="F520" s="94"/>
      <c r="G520" s="108"/>
      <c r="H520" s="67"/>
    </row>
    <row r="521">
      <c r="A521" s="11"/>
      <c r="B521" s="71"/>
      <c r="C521" s="11"/>
      <c r="D521" s="93"/>
      <c r="E521" s="94"/>
      <c r="F521" s="94"/>
      <c r="G521" s="108"/>
      <c r="H521" s="67"/>
    </row>
    <row r="522">
      <c r="A522" s="11"/>
      <c r="B522" s="71"/>
      <c r="C522" s="11"/>
      <c r="D522" s="93"/>
      <c r="E522" s="94"/>
      <c r="F522" s="94"/>
      <c r="G522" s="108"/>
      <c r="H522" s="67"/>
    </row>
    <row r="523">
      <c r="A523" s="11"/>
      <c r="B523" s="71"/>
      <c r="C523" s="11"/>
      <c r="D523" s="93"/>
      <c r="E523" s="94"/>
      <c r="F523" s="94"/>
      <c r="G523" s="108"/>
      <c r="H523" s="67"/>
    </row>
    <row r="524">
      <c r="A524" s="11"/>
      <c r="B524" s="71"/>
      <c r="C524" s="11"/>
      <c r="D524" s="93"/>
      <c r="E524" s="94"/>
      <c r="F524" s="94"/>
      <c r="G524" s="108"/>
      <c r="H524" s="67"/>
    </row>
    <row r="525">
      <c r="A525" s="11"/>
      <c r="B525" s="71"/>
      <c r="C525" s="11"/>
      <c r="D525" s="93"/>
      <c r="E525" s="94"/>
      <c r="F525" s="94"/>
      <c r="G525" s="108"/>
      <c r="H525" s="67"/>
    </row>
    <row r="526">
      <c r="A526" s="11"/>
      <c r="B526" s="71"/>
      <c r="C526" s="11"/>
      <c r="D526" s="93"/>
      <c r="E526" s="94"/>
      <c r="F526" s="94"/>
      <c r="G526" s="108"/>
      <c r="H526" s="67"/>
    </row>
    <row r="527">
      <c r="A527" s="11"/>
      <c r="B527" s="71"/>
      <c r="C527" s="11"/>
      <c r="D527" s="93"/>
      <c r="E527" s="94"/>
      <c r="F527" s="94"/>
      <c r="G527" s="108"/>
      <c r="H527" s="67"/>
    </row>
    <row r="528">
      <c r="A528" s="11"/>
      <c r="B528" s="71"/>
      <c r="C528" s="11"/>
      <c r="D528" s="93"/>
      <c r="E528" s="94"/>
      <c r="F528" s="94"/>
      <c r="G528" s="108"/>
      <c r="H528" s="67"/>
    </row>
    <row r="529">
      <c r="A529" s="11"/>
      <c r="B529" s="71"/>
      <c r="C529" s="11"/>
      <c r="D529" s="93"/>
      <c r="E529" s="94"/>
      <c r="F529" s="94"/>
      <c r="G529" s="108"/>
      <c r="H529" s="67"/>
    </row>
    <row r="530">
      <c r="A530" s="11"/>
      <c r="B530" s="71"/>
      <c r="C530" s="11"/>
      <c r="D530" s="93"/>
      <c r="E530" s="94"/>
      <c r="F530" s="94"/>
      <c r="G530" s="108"/>
      <c r="H530" s="67"/>
    </row>
    <row r="531">
      <c r="A531" s="11"/>
      <c r="B531" s="71"/>
      <c r="C531" s="11"/>
      <c r="D531" s="93"/>
      <c r="E531" s="94"/>
      <c r="F531" s="94"/>
      <c r="G531" s="108"/>
      <c r="H531" s="67"/>
    </row>
    <row r="532">
      <c r="A532" s="11"/>
      <c r="B532" s="71"/>
      <c r="C532" s="11"/>
      <c r="D532" s="93"/>
      <c r="E532" s="94"/>
      <c r="F532" s="94"/>
      <c r="G532" s="108"/>
      <c r="H532" s="67"/>
    </row>
    <row r="533">
      <c r="A533" s="11"/>
      <c r="B533" s="71"/>
      <c r="C533" s="11"/>
      <c r="D533" s="93"/>
      <c r="E533" s="94"/>
      <c r="F533" s="94"/>
      <c r="G533" s="108"/>
      <c r="H533" s="67"/>
    </row>
    <row r="534">
      <c r="A534" s="11"/>
      <c r="B534" s="71"/>
      <c r="C534" s="11"/>
      <c r="D534" s="93"/>
      <c r="E534" s="94"/>
      <c r="F534" s="94"/>
      <c r="G534" s="108"/>
      <c r="H534" s="67"/>
    </row>
    <row r="535">
      <c r="A535" s="11"/>
      <c r="B535" s="71"/>
      <c r="C535" s="11"/>
      <c r="D535" s="93"/>
      <c r="E535" s="94"/>
      <c r="F535" s="94"/>
      <c r="G535" s="108"/>
      <c r="H535" s="67"/>
    </row>
    <row r="536">
      <c r="A536" s="11"/>
      <c r="B536" s="71"/>
      <c r="C536" s="11"/>
      <c r="D536" s="93"/>
      <c r="E536" s="94"/>
      <c r="F536" s="94"/>
      <c r="G536" s="108"/>
      <c r="H536" s="67"/>
    </row>
    <row r="537">
      <c r="A537" s="11"/>
      <c r="B537" s="71"/>
      <c r="C537" s="11"/>
      <c r="D537" s="93"/>
      <c r="E537" s="94"/>
      <c r="F537" s="94"/>
      <c r="G537" s="108"/>
      <c r="H537" s="67"/>
    </row>
    <row r="538">
      <c r="A538" s="11"/>
      <c r="B538" s="71"/>
      <c r="C538" s="11"/>
      <c r="D538" s="93"/>
      <c r="E538" s="94"/>
      <c r="F538" s="94"/>
      <c r="G538" s="108"/>
      <c r="H538" s="67"/>
    </row>
    <row r="539">
      <c r="A539" s="11"/>
      <c r="B539" s="71"/>
      <c r="C539" s="11"/>
      <c r="D539" s="93"/>
      <c r="E539" s="94"/>
      <c r="F539" s="94"/>
      <c r="G539" s="108"/>
      <c r="H539" s="67"/>
    </row>
    <row r="540">
      <c r="A540" s="11"/>
      <c r="B540" s="71"/>
      <c r="C540" s="11"/>
      <c r="D540" s="93"/>
      <c r="E540" s="94"/>
      <c r="F540" s="94"/>
      <c r="G540" s="108"/>
      <c r="H540" s="67"/>
    </row>
    <row r="541">
      <c r="A541" s="11"/>
      <c r="B541" s="71"/>
      <c r="C541" s="11"/>
      <c r="D541" s="93"/>
      <c r="E541" s="94"/>
      <c r="F541" s="94"/>
      <c r="G541" s="108"/>
      <c r="H541" s="67"/>
    </row>
    <row r="542">
      <c r="A542" s="11"/>
      <c r="B542" s="71"/>
      <c r="C542" s="11"/>
      <c r="D542" s="93"/>
      <c r="E542" s="94"/>
      <c r="F542" s="94"/>
      <c r="G542" s="108"/>
      <c r="H542" s="67"/>
    </row>
    <row r="543">
      <c r="A543" s="11"/>
      <c r="B543" s="71"/>
      <c r="C543" s="11"/>
      <c r="D543" s="93"/>
      <c r="E543" s="94"/>
      <c r="F543" s="94"/>
      <c r="G543" s="108"/>
      <c r="H543" s="67"/>
    </row>
    <row r="544">
      <c r="A544" s="11"/>
      <c r="B544" s="71"/>
      <c r="C544" s="11"/>
      <c r="D544" s="93"/>
      <c r="E544" s="94"/>
      <c r="F544" s="94"/>
      <c r="G544" s="108"/>
      <c r="H544" s="67"/>
    </row>
    <row r="545">
      <c r="A545" s="11"/>
      <c r="B545" s="71"/>
      <c r="C545" s="11"/>
      <c r="D545" s="93"/>
      <c r="E545" s="94"/>
      <c r="F545" s="94"/>
      <c r="G545" s="108"/>
      <c r="H545" s="67"/>
    </row>
    <row r="546">
      <c r="A546" s="11"/>
      <c r="B546" s="71"/>
      <c r="C546" s="11"/>
      <c r="D546" s="93"/>
      <c r="E546" s="94"/>
      <c r="F546" s="94"/>
      <c r="G546" s="108"/>
      <c r="H546" s="67"/>
    </row>
    <row r="547">
      <c r="A547" s="11"/>
      <c r="B547" s="71"/>
      <c r="C547" s="11"/>
      <c r="D547" s="93"/>
      <c r="E547" s="94"/>
      <c r="F547" s="94"/>
      <c r="G547" s="108"/>
      <c r="H547" s="67"/>
    </row>
    <row r="548">
      <c r="A548" s="11"/>
      <c r="B548" s="71"/>
      <c r="C548" s="11"/>
      <c r="D548" s="93"/>
      <c r="E548" s="94"/>
      <c r="F548" s="94"/>
      <c r="G548" s="108"/>
      <c r="H548" s="67"/>
    </row>
    <row r="549">
      <c r="A549" s="11"/>
      <c r="B549" s="71"/>
      <c r="C549" s="11"/>
      <c r="D549" s="93"/>
      <c r="E549" s="94"/>
      <c r="F549" s="94"/>
      <c r="G549" s="108"/>
      <c r="H549" s="67"/>
    </row>
    <row r="550">
      <c r="A550" s="11"/>
      <c r="B550" s="71"/>
      <c r="C550" s="11"/>
      <c r="D550" s="93"/>
      <c r="E550" s="94"/>
      <c r="F550" s="94"/>
      <c r="G550" s="108"/>
      <c r="H550" s="67"/>
    </row>
    <row r="551">
      <c r="A551" s="11"/>
      <c r="B551" s="71"/>
      <c r="C551" s="11"/>
      <c r="D551" s="93"/>
      <c r="E551" s="94"/>
      <c r="F551" s="94"/>
      <c r="G551" s="108"/>
      <c r="H551" s="67"/>
    </row>
    <row r="552">
      <c r="A552" s="11"/>
      <c r="B552" s="71"/>
      <c r="C552" s="11"/>
      <c r="D552" s="93"/>
      <c r="E552" s="94"/>
      <c r="F552" s="94"/>
      <c r="G552" s="108"/>
      <c r="H552" s="67"/>
    </row>
    <row r="553">
      <c r="A553" s="11"/>
      <c r="B553" s="71"/>
      <c r="C553" s="11"/>
      <c r="D553" s="93"/>
      <c r="E553" s="94"/>
      <c r="F553" s="94"/>
      <c r="G553" s="108"/>
      <c r="H553" s="67"/>
    </row>
    <row r="554">
      <c r="A554" s="11"/>
      <c r="B554" s="71"/>
      <c r="C554" s="11"/>
      <c r="D554" s="93"/>
      <c r="E554" s="94"/>
      <c r="F554" s="94"/>
      <c r="G554" s="108"/>
      <c r="H554" s="67"/>
    </row>
    <row r="555">
      <c r="A555" s="11"/>
      <c r="B555" s="71"/>
      <c r="C555" s="11"/>
      <c r="D555" s="93"/>
      <c r="E555" s="94"/>
      <c r="F555" s="94"/>
      <c r="G555" s="108"/>
      <c r="H555" s="67"/>
    </row>
    <row r="556">
      <c r="A556" s="11"/>
      <c r="B556" s="71"/>
      <c r="C556" s="11"/>
      <c r="D556" s="93"/>
      <c r="E556" s="94"/>
      <c r="F556" s="94"/>
      <c r="G556" s="108"/>
      <c r="H556" s="67"/>
    </row>
    <row r="557">
      <c r="A557" s="11"/>
      <c r="B557" s="71"/>
      <c r="C557" s="11"/>
      <c r="D557" s="93"/>
      <c r="E557" s="94"/>
      <c r="F557" s="94"/>
      <c r="G557" s="108"/>
      <c r="H557" s="67"/>
    </row>
    <row r="558">
      <c r="A558" s="11"/>
      <c r="B558" s="71"/>
      <c r="C558" s="11"/>
      <c r="D558" s="93"/>
      <c r="E558" s="94"/>
      <c r="F558" s="94"/>
      <c r="G558" s="108"/>
      <c r="H558" s="67"/>
    </row>
    <row r="559">
      <c r="A559" s="11"/>
      <c r="B559" s="71"/>
      <c r="C559" s="11"/>
      <c r="D559" s="93"/>
      <c r="E559" s="94"/>
      <c r="F559" s="94"/>
      <c r="G559" s="108"/>
      <c r="H559" s="67"/>
    </row>
    <row r="560">
      <c r="A560" s="11"/>
      <c r="B560" s="71"/>
      <c r="C560" s="11"/>
      <c r="D560" s="93"/>
      <c r="E560" s="94"/>
      <c r="F560" s="94"/>
      <c r="G560" s="108"/>
      <c r="H560" s="67"/>
    </row>
    <row r="561">
      <c r="A561" s="11"/>
      <c r="B561" s="71"/>
      <c r="C561" s="11"/>
      <c r="D561" s="93"/>
      <c r="E561" s="94"/>
      <c r="F561" s="94"/>
      <c r="G561" s="108"/>
      <c r="H561" s="67"/>
    </row>
    <row r="562">
      <c r="A562" s="11"/>
      <c r="B562" s="71"/>
      <c r="C562" s="11"/>
      <c r="D562" s="93"/>
      <c r="E562" s="94"/>
      <c r="F562" s="94"/>
      <c r="G562" s="108"/>
      <c r="H562" s="67"/>
    </row>
    <row r="563">
      <c r="A563" s="11"/>
      <c r="B563" s="71"/>
      <c r="C563" s="11"/>
      <c r="D563" s="93"/>
      <c r="E563" s="94"/>
      <c r="F563" s="94"/>
      <c r="G563" s="108"/>
      <c r="H563" s="67"/>
    </row>
    <row r="564">
      <c r="A564" s="11"/>
      <c r="B564" s="71"/>
      <c r="C564" s="11"/>
      <c r="D564" s="93"/>
      <c r="E564" s="94"/>
      <c r="F564" s="94"/>
      <c r="G564" s="108"/>
      <c r="H564" s="67"/>
    </row>
    <row r="565">
      <c r="A565" s="11"/>
      <c r="B565" s="71"/>
      <c r="C565" s="11"/>
      <c r="D565" s="93"/>
      <c r="E565" s="94"/>
      <c r="F565" s="94"/>
      <c r="G565" s="108"/>
      <c r="H565" s="67"/>
    </row>
    <row r="566">
      <c r="A566" s="11"/>
      <c r="B566" s="71"/>
      <c r="C566" s="11"/>
      <c r="D566" s="93"/>
      <c r="E566" s="94"/>
      <c r="F566" s="94"/>
      <c r="G566" s="108"/>
      <c r="H566" s="67"/>
    </row>
    <row r="567">
      <c r="A567" s="11"/>
      <c r="B567" s="71"/>
      <c r="C567" s="11"/>
      <c r="D567" s="93"/>
      <c r="E567" s="94"/>
      <c r="F567" s="94"/>
      <c r="G567" s="108"/>
      <c r="H567" s="67"/>
    </row>
    <row r="568">
      <c r="A568" s="11"/>
      <c r="B568" s="71"/>
      <c r="C568" s="11"/>
      <c r="D568" s="93"/>
      <c r="E568" s="94"/>
      <c r="F568" s="94"/>
      <c r="G568" s="108"/>
      <c r="H568" s="67"/>
    </row>
    <row r="569">
      <c r="A569" s="11"/>
      <c r="B569" s="71"/>
      <c r="C569" s="11"/>
      <c r="D569" s="93"/>
      <c r="E569" s="94"/>
      <c r="F569" s="94"/>
      <c r="G569" s="108"/>
      <c r="H569" s="67"/>
    </row>
    <row r="570">
      <c r="A570" s="11"/>
      <c r="B570" s="71"/>
      <c r="C570" s="11"/>
      <c r="D570" s="93"/>
      <c r="E570" s="94"/>
      <c r="F570" s="94"/>
      <c r="G570" s="108"/>
      <c r="H570" s="67"/>
    </row>
    <row r="571">
      <c r="A571" s="11"/>
      <c r="B571" s="71"/>
      <c r="C571" s="11"/>
      <c r="D571" s="93"/>
      <c r="E571" s="94"/>
      <c r="F571" s="94"/>
      <c r="G571" s="108"/>
      <c r="H571" s="67"/>
    </row>
    <row r="572">
      <c r="A572" s="11"/>
      <c r="B572" s="71"/>
      <c r="C572" s="11"/>
      <c r="D572" s="93"/>
      <c r="E572" s="94"/>
      <c r="F572" s="94"/>
      <c r="G572" s="108"/>
      <c r="H572" s="67"/>
    </row>
    <row r="573">
      <c r="A573" s="11"/>
      <c r="B573" s="71"/>
      <c r="C573" s="11"/>
      <c r="D573" s="93"/>
      <c r="E573" s="94"/>
      <c r="F573" s="94"/>
      <c r="G573" s="108"/>
      <c r="H573" s="67"/>
    </row>
    <row r="574">
      <c r="A574" s="11"/>
      <c r="B574" s="71"/>
      <c r="C574" s="11"/>
      <c r="D574" s="93"/>
      <c r="E574" s="94"/>
      <c r="F574" s="94"/>
      <c r="G574" s="108"/>
      <c r="H574" s="67"/>
    </row>
    <row r="575">
      <c r="A575" s="11"/>
      <c r="B575" s="71"/>
      <c r="C575" s="11"/>
      <c r="D575" s="93"/>
      <c r="E575" s="94"/>
      <c r="F575" s="94"/>
      <c r="G575" s="108"/>
      <c r="H575" s="67"/>
    </row>
    <row r="576">
      <c r="A576" s="11"/>
      <c r="B576" s="71"/>
      <c r="C576" s="11"/>
      <c r="D576" s="93"/>
      <c r="E576" s="94"/>
      <c r="F576" s="94"/>
      <c r="G576" s="108"/>
      <c r="H576" s="67"/>
    </row>
    <row r="577">
      <c r="A577" s="11"/>
      <c r="B577" s="71"/>
      <c r="C577" s="11"/>
      <c r="D577" s="93"/>
      <c r="E577" s="94"/>
      <c r="F577" s="94"/>
      <c r="G577" s="108"/>
      <c r="H577" s="67"/>
    </row>
    <row r="578">
      <c r="A578" s="11"/>
      <c r="B578" s="71"/>
      <c r="C578" s="11"/>
      <c r="D578" s="93"/>
      <c r="E578" s="94"/>
      <c r="F578" s="94"/>
      <c r="G578" s="108"/>
      <c r="H578" s="67"/>
    </row>
    <row r="579">
      <c r="A579" s="11"/>
      <c r="B579" s="71"/>
      <c r="C579" s="11"/>
      <c r="D579" s="93"/>
      <c r="E579" s="94"/>
      <c r="F579" s="94"/>
      <c r="G579" s="108"/>
      <c r="H579" s="67"/>
    </row>
    <row r="580">
      <c r="A580" s="11"/>
      <c r="B580" s="71"/>
      <c r="C580" s="11"/>
      <c r="D580" s="93"/>
      <c r="E580" s="94"/>
      <c r="F580" s="94"/>
      <c r="G580" s="108"/>
      <c r="H580" s="67"/>
    </row>
    <row r="581">
      <c r="A581" s="11"/>
      <c r="B581" s="71"/>
      <c r="C581" s="11"/>
      <c r="D581" s="93"/>
      <c r="E581" s="94"/>
      <c r="F581" s="94"/>
      <c r="G581" s="108"/>
      <c r="H581" s="67"/>
    </row>
    <row r="582">
      <c r="A582" s="11"/>
      <c r="B582" s="71"/>
      <c r="C582" s="11"/>
      <c r="D582" s="93"/>
      <c r="E582" s="94"/>
      <c r="F582" s="94"/>
      <c r="G582" s="108"/>
      <c r="H582" s="67"/>
    </row>
    <row r="583">
      <c r="A583" s="11"/>
      <c r="B583" s="71"/>
      <c r="C583" s="11"/>
      <c r="D583" s="93"/>
      <c r="E583" s="94"/>
      <c r="F583" s="94"/>
      <c r="G583" s="108"/>
      <c r="H583" s="67"/>
    </row>
    <row r="584">
      <c r="A584" s="11"/>
      <c r="B584" s="71"/>
      <c r="C584" s="11"/>
      <c r="D584" s="93"/>
      <c r="E584" s="94"/>
      <c r="F584" s="94"/>
      <c r="G584" s="108"/>
      <c r="H584" s="67"/>
    </row>
    <row r="585">
      <c r="A585" s="11"/>
      <c r="B585" s="71"/>
      <c r="C585" s="11"/>
      <c r="D585" s="93"/>
      <c r="E585" s="94"/>
      <c r="F585" s="94"/>
      <c r="G585" s="108"/>
      <c r="H585" s="67"/>
    </row>
    <row r="586">
      <c r="A586" s="11"/>
      <c r="B586" s="71"/>
      <c r="C586" s="11"/>
      <c r="D586" s="93"/>
      <c r="E586" s="94"/>
      <c r="F586" s="94"/>
      <c r="G586" s="108"/>
      <c r="H586" s="67"/>
    </row>
    <row r="587">
      <c r="A587" s="11"/>
      <c r="B587" s="71"/>
      <c r="C587" s="11"/>
      <c r="D587" s="93"/>
      <c r="E587" s="94"/>
      <c r="F587" s="94"/>
      <c r="G587" s="108"/>
      <c r="H587" s="67"/>
    </row>
    <row r="588">
      <c r="A588" s="11"/>
      <c r="B588" s="71"/>
      <c r="C588" s="11"/>
      <c r="D588" s="93"/>
      <c r="E588" s="94"/>
      <c r="F588" s="94"/>
      <c r="G588" s="108"/>
      <c r="H588" s="67"/>
    </row>
    <row r="589">
      <c r="A589" s="11"/>
      <c r="B589" s="71"/>
      <c r="C589" s="11"/>
      <c r="D589" s="93"/>
      <c r="E589" s="94"/>
      <c r="F589" s="94"/>
      <c r="G589" s="108"/>
      <c r="H589" s="67"/>
    </row>
    <row r="590">
      <c r="A590" s="11"/>
      <c r="B590" s="71"/>
      <c r="C590" s="11"/>
      <c r="D590" s="93"/>
      <c r="E590" s="94"/>
      <c r="F590" s="94"/>
      <c r="G590" s="108"/>
      <c r="H590" s="67"/>
    </row>
    <row r="591">
      <c r="A591" s="11"/>
      <c r="B591" s="71"/>
      <c r="C591" s="11"/>
      <c r="D591" s="93"/>
      <c r="E591" s="94"/>
      <c r="F591" s="94"/>
      <c r="G591" s="108"/>
      <c r="H591" s="67"/>
    </row>
    <row r="592">
      <c r="A592" s="11"/>
      <c r="B592" s="71"/>
      <c r="C592" s="11"/>
      <c r="D592" s="93"/>
      <c r="E592" s="94"/>
      <c r="F592" s="94"/>
      <c r="G592" s="108"/>
      <c r="H592" s="67"/>
    </row>
    <row r="593">
      <c r="A593" s="11"/>
      <c r="B593" s="71"/>
      <c r="C593" s="11"/>
      <c r="D593" s="93"/>
      <c r="E593" s="94"/>
      <c r="F593" s="94"/>
      <c r="G593" s="108"/>
      <c r="H593" s="67"/>
    </row>
    <row r="594">
      <c r="A594" s="11"/>
      <c r="B594" s="71"/>
      <c r="C594" s="11"/>
      <c r="D594" s="93"/>
      <c r="E594" s="94"/>
      <c r="F594" s="94"/>
      <c r="G594" s="108"/>
      <c r="H594" s="67"/>
    </row>
    <row r="595">
      <c r="A595" s="11"/>
      <c r="B595" s="71"/>
      <c r="C595" s="11"/>
      <c r="D595" s="93"/>
      <c r="E595" s="94"/>
      <c r="F595" s="94"/>
      <c r="G595" s="108"/>
      <c r="H595" s="67"/>
    </row>
    <row r="596">
      <c r="A596" s="11"/>
      <c r="B596" s="71"/>
      <c r="C596" s="11"/>
      <c r="D596" s="93"/>
      <c r="E596" s="94"/>
      <c r="F596" s="94"/>
      <c r="G596" s="108"/>
      <c r="H596" s="67"/>
    </row>
    <row r="597">
      <c r="A597" s="11"/>
      <c r="B597" s="71"/>
      <c r="C597" s="11"/>
      <c r="D597" s="93"/>
      <c r="E597" s="94"/>
      <c r="F597" s="94"/>
      <c r="G597" s="108"/>
      <c r="H597" s="67"/>
    </row>
    <row r="598">
      <c r="A598" s="11"/>
      <c r="B598" s="71"/>
      <c r="C598" s="11"/>
      <c r="D598" s="93"/>
      <c r="E598" s="94"/>
      <c r="F598" s="94"/>
      <c r="G598" s="108"/>
      <c r="H598" s="67"/>
    </row>
    <row r="599">
      <c r="A599" s="11"/>
      <c r="B599" s="71"/>
      <c r="C599" s="11"/>
      <c r="D599" s="93"/>
      <c r="E599" s="94"/>
      <c r="F599" s="94"/>
      <c r="G599" s="108"/>
      <c r="H599" s="67"/>
    </row>
    <row r="600">
      <c r="A600" s="11"/>
      <c r="B600" s="71"/>
      <c r="C600" s="11"/>
      <c r="D600" s="93"/>
      <c r="E600" s="94"/>
      <c r="F600" s="94"/>
      <c r="G600" s="108"/>
      <c r="H600" s="67"/>
    </row>
    <row r="601">
      <c r="A601" s="11"/>
      <c r="B601" s="71"/>
      <c r="C601" s="11"/>
      <c r="D601" s="93"/>
      <c r="E601" s="94"/>
      <c r="F601" s="94"/>
      <c r="G601" s="108"/>
      <c r="H601" s="67"/>
    </row>
    <row r="602">
      <c r="A602" s="11"/>
      <c r="B602" s="71"/>
      <c r="C602" s="11"/>
      <c r="D602" s="93"/>
      <c r="E602" s="94"/>
      <c r="F602" s="94"/>
      <c r="G602" s="108"/>
      <c r="H602" s="67"/>
    </row>
    <row r="603">
      <c r="A603" s="11"/>
      <c r="B603" s="71"/>
      <c r="C603" s="11"/>
      <c r="D603" s="93"/>
      <c r="E603" s="94"/>
      <c r="F603" s="94"/>
      <c r="G603" s="108"/>
      <c r="H603" s="67"/>
    </row>
    <row r="604">
      <c r="A604" s="11"/>
      <c r="B604" s="71"/>
      <c r="C604" s="11"/>
      <c r="D604" s="93"/>
      <c r="E604" s="94"/>
      <c r="F604" s="94"/>
      <c r="G604" s="108"/>
      <c r="H604" s="67"/>
    </row>
    <row r="605">
      <c r="A605" s="11"/>
      <c r="B605" s="71"/>
      <c r="C605" s="11"/>
      <c r="D605" s="93"/>
      <c r="E605" s="94"/>
      <c r="F605" s="94"/>
      <c r="G605" s="108"/>
      <c r="H605" s="67"/>
    </row>
    <row r="606">
      <c r="A606" s="11"/>
      <c r="B606" s="71"/>
      <c r="C606" s="11"/>
      <c r="D606" s="93"/>
      <c r="E606" s="94"/>
      <c r="F606" s="94"/>
      <c r="G606" s="108"/>
      <c r="H606" s="67"/>
    </row>
    <row r="607">
      <c r="A607" s="11"/>
      <c r="B607" s="71"/>
      <c r="C607" s="11"/>
      <c r="D607" s="93"/>
      <c r="E607" s="94"/>
      <c r="F607" s="94"/>
      <c r="G607" s="108"/>
      <c r="H607" s="67"/>
    </row>
    <row r="608">
      <c r="A608" s="11"/>
      <c r="B608" s="71"/>
      <c r="C608" s="11"/>
      <c r="D608" s="93"/>
      <c r="E608" s="94"/>
      <c r="F608" s="94"/>
      <c r="G608" s="108"/>
      <c r="H608" s="67"/>
    </row>
    <row r="609">
      <c r="A609" s="11"/>
      <c r="B609" s="71"/>
      <c r="C609" s="11"/>
      <c r="D609" s="93"/>
      <c r="E609" s="94"/>
      <c r="F609" s="94"/>
      <c r="G609" s="108"/>
      <c r="H609" s="67"/>
    </row>
    <row r="610">
      <c r="A610" s="11"/>
      <c r="B610" s="71"/>
      <c r="C610" s="11"/>
      <c r="D610" s="93"/>
      <c r="E610" s="94"/>
      <c r="F610" s="94"/>
      <c r="G610" s="108"/>
      <c r="H610" s="67"/>
    </row>
    <row r="611">
      <c r="A611" s="11"/>
      <c r="B611" s="71"/>
      <c r="C611" s="11"/>
      <c r="D611" s="93"/>
      <c r="E611" s="94"/>
      <c r="F611" s="94"/>
      <c r="G611" s="108"/>
      <c r="H611" s="67"/>
    </row>
    <row r="612">
      <c r="A612" s="11"/>
      <c r="B612" s="71"/>
      <c r="C612" s="11"/>
      <c r="D612" s="93"/>
      <c r="E612" s="94"/>
      <c r="F612" s="94"/>
      <c r="G612" s="108"/>
      <c r="H612" s="67"/>
    </row>
    <row r="613">
      <c r="A613" s="11"/>
      <c r="B613" s="71"/>
      <c r="C613" s="11"/>
      <c r="D613" s="93"/>
      <c r="E613" s="94"/>
      <c r="F613" s="94"/>
      <c r="G613" s="108"/>
      <c r="H613" s="67"/>
    </row>
    <row r="614">
      <c r="A614" s="11"/>
      <c r="B614" s="71"/>
      <c r="C614" s="11"/>
      <c r="D614" s="93"/>
      <c r="E614" s="94"/>
      <c r="F614" s="94"/>
      <c r="G614" s="108"/>
      <c r="H614" s="67"/>
    </row>
    <row r="615">
      <c r="A615" s="11"/>
      <c r="B615" s="71"/>
      <c r="C615" s="11"/>
      <c r="D615" s="93"/>
      <c r="E615" s="94"/>
      <c r="F615" s="94"/>
      <c r="G615" s="108"/>
      <c r="H615" s="67"/>
    </row>
    <row r="616">
      <c r="A616" s="11"/>
      <c r="B616" s="71"/>
      <c r="C616" s="11"/>
      <c r="D616" s="93"/>
      <c r="E616" s="94"/>
      <c r="F616" s="94"/>
      <c r="G616" s="108"/>
      <c r="H616" s="67"/>
    </row>
    <row r="617">
      <c r="A617" s="11"/>
      <c r="B617" s="71"/>
      <c r="C617" s="11"/>
      <c r="D617" s="93"/>
      <c r="E617" s="94"/>
      <c r="F617" s="94"/>
      <c r="G617" s="108"/>
      <c r="H617" s="67"/>
    </row>
    <row r="618">
      <c r="A618" s="11"/>
      <c r="B618" s="71"/>
      <c r="C618" s="11"/>
      <c r="D618" s="93"/>
      <c r="E618" s="94"/>
      <c r="F618" s="94"/>
      <c r="G618" s="108"/>
      <c r="H618" s="67"/>
    </row>
    <row r="619">
      <c r="A619" s="11"/>
      <c r="B619" s="71"/>
      <c r="C619" s="11"/>
      <c r="D619" s="93"/>
      <c r="E619" s="94"/>
      <c r="F619" s="94"/>
      <c r="G619" s="108"/>
      <c r="H619" s="67"/>
    </row>
    <row r="620">
      <c r="A620" s="11"/>
      <c r="B620" s="71"/>
      <c r="C620" s="11"/>
      <c r="D620" s="93"/>
      <c r="E620" s="94"/>
      <c r="F620" s="94"/>
      <c r="G620" s="108"/>
      <c r="H620" s="67"/>
    </row>
    <row r="621">
      <c r="A621" s="11"/>
      <c r="B621" s="71"/>
      <c r="C621" s="11"/>
      <c r="D621" s="93"/>
      <c r="E621" s="94"/>
      <c r="F621" s="94"/>
      <c r="G621" s="108"/>
      <c r="H621" s="67"/>
    </row>
    <row r="622">
      <c r="A622" s="11"/>
      <c r="B622" s="71"/>
      <c r="C622" s="11"/>
      <c r="D622" s="93"/>
      <c r="E622" s="94"/>
      <c r="F622" s="94"/>
      <c r="G622" s="108"/>
      <c r="H622" s="67"/>
    </row>
    <row r="623">
      <c r="A623" s="11"/>
      <c r="B623" s="71"/>
      <c r="C623" s="11"/>
      <c r="D623" s="93"/>
      <c r="E623" s="94"/>
      <c r="F623" s="94"/>
      <c r="G623" s="108"/>
      <c r="H623" s="67"/>
    </row>
    <row r="624">
      <c r="A624" s="11"/>
      <c r="B624" s="71"/>
      <c r="C624" s="11"/>
      <c r="D624" s="93"/>
      <c r="E624" s="94"/>
      <c r="F624" s="94"/>
      <c r="G624" s="108"/>
      <c r="H624" s="67"/>
    </row>
    <row r="625">
      <c r="A625" s="11"/>
      <c r="B625" s="71"/>
      <c r="C625" s="11"/>
      <c r="D625" s="93"/>
      <c r="E625" s="94"/>
      <c r="F625" s="94"/>
      <c r="G625" s="108"/>
      <c r="H625" s="67"/>
    </row>
    <row r="626">
      <c r="A626" s="11"/>
      <c r="B626" s="71"/>
      <c r="C626" s="11"/>
      <c r="D626" s="93"/>
      <c r="E626" s="94"/>
      <c r="F626" s="94"/>
      <c r="G626" s="108"/>
      <c r="H626" s="67"/>
    </row>
    <row r="627">
      <c r="A627" s="11"/>
      <c r="B627" s="71"/>
      <c r="C627" s="11"/>
      <c r="D627" s="93"/>
      <c r="E627" s="94"/>
      <c r="F627" s="94"/>
      <c r="G627" s="108"/>
      <c r="H627" s="67"/>
    </row>
    <row r="628">
      <c r="A628" s="11"/>
      <c r="B628" s="71"/>
      <c r="C628" s="11"/>
      <c r="D628" s="93"/>
      <c r="E628" s="94"/>
      <c r="F628" s="94"/>
      <c r="G628" s="108"/>
      <c r="H628" s="67"/>
    </row>
    <row r="629">
      <c r="A629" s="11"/>
      <c r="B629" s="71"/>
      <c r="C629" s="11"/>
      <c r="D629" s="93"/>
      <c r="E629" s="94"/>
      <c r="F629" s="94"/>
      <c r="G629" s="108"/>
      <c r="H629" s="67"/>
    </row>
    <row r="630">
      <c r="A630" s="11"/>
      <c r="B630" s="71"/>
      <c r="C630" s="11"/>
      <c r="D630" s="93"/>
      <c r="E630" s="94"/>
      <c r="F630" s="94"/>
      <c r="G630" s="108"/>
      <c r="H630" s="67"/>
    </row>
    <row r="631">
      <c r="A631" s="11"/>
      <c r="B631" s="71"/>
      <c r="C631" s="11"/>
      <c r="D631" s="93"/>
      <c r="E631" s="94"/>
      <c r="F631" s="94"/>
      <c r="G631" s="108"/>
      <c r="H631" s="67"/>
    </row>
    <row r="632">
      <c r="A632" s="11"/>
      <c r="B632" s="71"/>
      <c r="C632" s="11"/>
      <c r="D632" s="93"/>
      <c r="E632" s="94"/>
      <c r="F632" s="94"/>
      <c r="G632" s="108"/>
      <c r="H632" s="67"/>
    </row>
    <row r="633">
      <c r="A633" s="11"/>
      <c r="B633" s="71"/>
      <c r="C633" s="11"/>
      <c r="D633" s="93"/>
      <c r="E633" s="94"/>
      <c r="F633" s="94"/>
      <c r="G633" s="108"/>
      <c r="H633" s="67"/>
    </row>
    <row r="634">
      <c r="A634" s="11"/>
      <c r="B634" s="71"/>
      <c r="C634" s="11"/>
      <c r="D634" s="93"/>
      <c r="E634" s="94"/>
      <c r="F634" s="94"/>
      <c r="G634" s="108"/>
      <c r="H634" s="67"/>
    </row>
    <row r="635">
      <c r="A635" s="11"/>
      <c r="B635" s="71"/>
      <c r="C635" s="11"/>
      <c r="D635" s="93"/>
      <c r="E635" s="94"/>
      <c r="F635" s="94"/>
      <c r="G635" s="108"/>
      <c r="H635" s="67"/>
    </row>
    <row r="636">
      <c r="A636" s="11"/>
      <c r="B636" s="71"/>
      <c r="C636" s="11"/>
      <c r="D636" s="93"/>
      <c r="E636" s="94"/>
      <c r="F636" s="94"/>
      <c r="G636" s="108"/>
      <c r="H636" s="67"/>
    </row>
    <row r="637">
      <c r="A637" s="11"/>
      <c r="B637" s="71"/>
      <c r="C637" s="11"/>
      <c r="D637" s="93"/>
      <c r="E637" s="94"/>
      <c r="F637" s="94"/>
      <c r="G637" s="108"/>
      <c r="H637" s="67"/>
    </row>
    <row r="638">
      <c r="A638" s="11"/>
      <c r="B638" s="71"/>
      <c r="C638" s="11"/>
      <c r="D638" s="93"/>
      <c r="E638" s="94"/>
      <c r="F638" s="94"/>
      <c r="G638" s="108"/>
      <c r="H638" s="67"/>
    </row>
    <row r="639">
      <c r="A639" s="11"/>
      <c r="B639" s="71"/>
      <c r="C639" s="11"/>
      <c r="D639" s="93"/>
      <c r="E639" s="94"/>
      <c r="F639" s="94"/>
      <c r="G639" s="108"/>
      <c r="H639" s="67"/>
    </row>
    <row r="640">
      <c r="A640" s="11"/>
      <c r="B640" s="71"/>
      <c r="C640" s="11"/>
      <c r="D640" s="93"/>
      <c r="E640" s="94"/>
      <c r="F640" s="94"/>
      <c r="G640" s="108"/>
      <c r="H640" s="67"/>
    </row>
    <row r="641">
      <c r="A641" s="11"/>
      <c r="B641" s="71"/>
      <c r="C641" s="11"/>
      <c r="D641" s="93"/>
      <c r="E641" s="94"/>
      <c r="F641" s="94"/>
      <c r="G641" s="108"/>
      <c r="H641" s="67"/>
    </row>
    <row r="642">
      <c r="A642" s="11"/>
      <c r="B642" s="71"/>
      <c r="C642" s="11"/>
      <c r="D642" s="93"/>
      <c r="E642" s="94"/>
      <c r="F642" s="94"/>
      <c r="G642" s="108"/>
      <c r="H642" s="67"/>
    </row>
    <row r="643">
      <c r="A643" s="11"/>
      <c r="B643" s="71"/>
      <c r="C643" s="11"/>
      <c r="D643" s="93"/>
      <c r="E643" s="94"/>
      <c r="F643" s="94"/>
      <c r="G643" s="108"/>
      <c r="H643" s="67"/>
    </row>
    <row r="644">
      <c r="A644" s="11"/>
      <c r="B644" s="71"/>
      <c r="C644" s="11"/>
      <c r="D644" s="93"/>
      <c r="E644" s="94"/>
      <c r="F644" s="94"/>
      <c r="G644" s="108"/>
      <c r="H644" s="67"/>
    </row>
    <row r="645">
      <c r="A645" s="11"/>
      <c r="B645" s="71"/>
      <c r="C645" s="11"/>
      <c r="D645" s="93"/>
      <c r="E645" s="94"/>
      <c r="F645" s="94"/>
      <c r="G645" s="108"/>
      <c r="H645" s="67"/>
    </row>
    <row r="646">
      <c r="A646" s="11"/>
      <c r="B646" s="71"/>
      <c r="C646" s="11"/>
      <c r="D646" s="93"/>
      <c r="E646" s="94"/>
      <c r="F646" s="94"/>
      <c r="G646" s="108"/>
      <c r="H646" s="67"/>
    </row>
    <row r="647">
      <c r="A647" s="11"/>
      <c r="B647" s="71"/>
      <c r="C647" s="11"/>
      <c r="D647" s="93"/>
      <c r="E647" s="94"/>
      <c r="F647" s="94"/>
      <c r="G647" s="108"/>
      <c r="H647" s="67"/>
    </row>
    <row r="648">
      <c r="A648" s="11"/>
      <c r="B648" s="71"/>
      <c r="C648" s="11"/>
      <c r="D648" s="93"/>
      <c r="E648" s="94"/>
      <c r="F648" s="94"/>
      <c r="G648" s="108"/>
      <c r="H648" s="67"/>
    </row>
    <row r="649">
      <c r="A649" s="11"/>
      <c r="B649" s="71"/>
      <c r="C649" s="11"/>
      <c r="D649" s="93"/>
      <c r="E649" s="94"/>
      <c r="F649" s="94"/>
      <c r="G649" s="108"/>
      <c r="H649" s="67"/>
    </row>
    <row r="650">
      <c r="A650" s="11"/>
      <c r="B650" s="71"/>
      <c r="C650" s="11"/>
      <c r="D650" s="93"/>
      <c r="E650" s="94"/>
      <c r="F650" s="94"/>
      <c r="G650" s="108"/>
      <c r="H650" s="67"/>
    </row>
    <row r="651">
      <c r="A651" s="11"/>
      <c r="B651" s="71"/>
      <c r="C651" s="11"/>
      <c r="D651" s="93"/>
      <c r="E651" s="94"/>
      <c r="F651" s="94"/>
      <c r="G651" s="108"/>
      <c r="H651" s="67"/>
    </row>
    <row r="652">
      <c r="A652" s="11"/>
      <c r="B652" s="71"/>
      <c r="C652" s="11"/>
      <c r="D652" s="93"/>
      <c r="E652" s="94"/>
      <c r="F652" s="94"/>
      <c r="G652" s="108"/>
      <c r="H652" s="67"/>
    </row>
    <row r="653">
      <c r="A653" s="11"/>
      <c r="B653" s="71"/>
      <c r="C653" s="11"/>
      <c r="D653" s="93"/>
      <c r="E653" s="94"/>
      <c r="F653" s="94"/>
      <c r="G653" s="108"/>
      <c r="H653" s="67"/>
    </row>
    <row r="654">
      <c r="A654" s="11"/>
      <c r="B654" s="71"/>
      <c r="C654" s="11"/>
      <c r="D654" s="93"/>
      <c r="E654" s="94"/>
      <c r="F654" s="94"/>
      <c r="G654" s="108"/>
      <c r="H654" s="67"/>
    </row>
    <row r="655">
      <c r="A655" s="11"/>
      <c r="B655" s="71"/>
      <c r="C655" s="11"/>
      <c r="D655" s="93"/>
      <c r="E655" s="94"/>
      <c r="F655" s="94"/>
      <c r="G655" s="108"/>
      <c r="H655" s="67"/>
    </row>
    <row r="656">
      <c r="A656" s="11"/>
      <c r="B656" s="71"/>
      <c r="C656" s="11"/>
      <c r="D656" s="93"/>
      <c r="E656" s="94"/>
      <c r="F656" s="94"/>
      <c r="G656" s="108"/>
      <c r="H656" s="67"/>
    </row>
    <row r="657">
      <c r="A657" s="11"/>
      <c r="B657" s="71"/>
      <c r="C657" s="11"/>
      <c r="D657" s="93"/>
      <c r="E657" s="94"/>
      <c r="F657" s="94"/>
      <c r="G657" s="108"/>
      <c r="H657" s="67"/>
    </row>
    <row r="658">
      <c r="A658" s="11"/>
      <c r="B658" s="71"/>
      <c r="C658" s="11"/>
      <c r="D658" s="93"/>
      <c r="E658" s="94"/>
      <c r="F658" s="94"/>
      <c r="G658" s="108"/>
      <c r="H658" s="67"/>
    </row>
    <row r="659">
      <c r="A659" s="11"/>
      <c r="B659" s="71"/>
      <c r="C659" s="11"/>
      <c r="D659" s="93"/>
      <c r="E659" s="94"/>
      <c r="F659" s="94"/>
      <c r="G659" s="108"/>
      <c r="H659" s="67"/>
    </row>
    <row r="660">
      <c r="A660" s="11"/>
      <c r="B660" s="71"/>
      <c r="C660" s="11"/>
      <c r="D660" s="93"/>
      <c r="E660" s="94"/>
      <c r="F660" s="94"/>
      <c r="G660" s="108"/>
      <c r="H660" s="67"/>
    </row>
    <row r="661">
      <c r="A661" s="11"/>
      <c r="B661" s="71"/>
      <c r="C661" s="11"/>
      <c r="D661" s="93"/>
      <c r="E661" s="94"/>
      <c r="F661" s="94"/>
      <c r="G661" s="108"/>
      <c r="H661" s="67"/>
    </row>
    <row r="662">
      <c r="A662" s="11"/>
      <c r="B662" s="71"/>
      <c r="C662" s="11"/>
      <c r="D662" s="93"/>
      <c r="E662" s="94"/>
      <c r="F662" s="94"/>
      <c r="G662" s="108"/>
      <c r="H662" s="67"/>
    </row>
    <row r="663">
      <c r="A663" s="11"/>
      <c r="B663" s="71"/>
      <c r="C663" s="11"/>
      <c r="D663" s="93"/>
      <c r="E663" s="94"/>
      <c r="F663" s="94"/>
      <c r="G663" s="108"/>
      <c r="H663" s="67"/>
    </row>
    <row r="664">
      <c r="A664" s="11"/>
      <c r="B664" s="71"/>
      <c r="C664" s="11"/>
      <c r="D664" s="93"/>
      <c r="E664" s="94"/>
      <c r="F664" s="94"/>
      <c r="G664" s="108"/>
      <c r="H664" s="67"/>
    </row>
    <row r="665">
      <c r="A665" s="11"/>
      <c r="B665" s="71"/>
      <c r="C665" s="11"/>
      <c r="D665" s="93"/>
      <c r="E665" s="94"/>
      <c r="F665" s="94"/>
      <c r="G665" s="108"/>
      <c r="H665" s="67"/>
    </row>
    <row r="666">
      <c r="A666" s="11"/>
      <c r="B666" s="71"/>
      <c r="C666" s="11"/>
      <c r="D666" s="93"/>
      <c r="E666" s="94"/>
      <c r="F666" s="94"/>
      <c r="G666" s="108"/>
      <c r="H666" s="67"/>
    </row>
    <row r="667">
      <c r="A667" s="11"/>
      <c r="B667" s="71"/>
      <c r="C667" s="11"/>
      <c r="D667" s="93"/>
      <c r="E667" s="94"/>
      <c r="F667" s="94"/>
      <c r="G667" s="108"/>
      <c r="H667" s="67"/>
    </row>
    <row r="668">
      <c r="A668" s="11"/>
      <c r="B668" s="71"/>
      <c r="C668" s="11"/>
      <c r="D668" s="93"/>
      <c r="E668" s="94"/>
      <c r="F668" s="94"/>
      <c r="G668" s="108"/>
      <c r="H668" s="67"/>
    </row>
    <row r="669">
      <c r="A669" s="11"/>
      <c r="B669" s="71"/>
      <c r="C669" s="11"/>
      <c r="D669" s="93"/>
      <c r="E669" s="94"/>
      <c r="F669" s="94"/>
      <c r="G669" s="108"/>
      <c r="H669" s="67"/>
    </row>
    <row r="670">
      <c r="A670" s="11"/>
      <c r="B670" s="71"/>
      <c r="C670" s="11"/>
      <c r="D670" s="93"/>
      <c r="E670" s="94"/>
      <c r="F670" s="94"/>
      <c r="G670" s="108"/>
      <c r="H670" s="67"/>
    </row>
    <row r="671">
      <c r="A671" s="11"/>
      <c r="B671" s="71"/>
      <c r="C671" s="11"/>
      <c r="D671" s="93"/>
      <c r="E671" s="94"/>
      <c r="F671" s="94"/>
      <c r="G671" s="108"/>
      <c r="H671" s="67"/>
    </row>
    <row r="672">
      <c r="A672" s="11"/>
      <c r="B672" s="71"/>
      <c r="C672" s="11"/>
      <c r="D672" s="93"/>
      <c r="E672" s="94"/>
      <c r="F672" s="94"/>
      <c r="G672" s="108"/>
      <c r="H672" s="67"/>
    </row>
    <row r="673">
      <c r="A673" s="11"/>
      <c r="B673" s="71"/>
      <c r="C673" s="11"/>
      <c r="D673" s="93"/>
      <c r="E673" s="94"/>
      <c r="F673" s="94"/>
      <c r="G673" s="108"/>
      <c r="H673" s="67"/>
    </row>
    <row r="674">
      <c r="A674" s="11"/>
      <c r="B674" s="71"/>
      <c r="C674" s="11"/>
      <c r="D674" s="93"/>
      <c r="E674" s="94"/>
      <c r="F674" s="94"/>
      <c r="G674" s="108"/>
      <c r="H674" s="67"/>
    </row>
    <row r="675">
      <c r="A675" s="11"/>
      <c r="B675" s="71"/>
      <c r="C675" s="11"/>
      <c r="D675" s="93"/>
      <c r="E675" s="94"/>
      <c r="F675" s="94"/>
      <c r="G675" s="108"/>
      <c r="H675" s="67"/>
    </row>
    <row r="676">
      <c r="A676" s="11"/>
      <c r="B676" s="71"/>
      <c r="C676" s="11"/>
      <c r="D676" s="93"/>
      <c r="E676" s="94"/>
      <c r="F676" s="94"/>
      <c r="G676" s="108"/>
      <c r="H676" s="67"/>
    </row>
    <row r="677">
      <c r="A677" s="11"/>
      <c r="B677" s="71"/>
      <c r="C677" s="11"/>
      <c r="D677" s="93"/>
      <c r="E677" s="94"/>
      <c r="F677" s="94"/>
      <c r="G677" s="108"/>
      <c r="H677" s="67"/>
    </row>
    <row r="678">
      <c r="A678" s="11"/>
      <c r="B678" s="71"/>
      <c r="C678" s="11"/>
      <c r="D678" s="93"/>
      <c r="E678" s="94"/>
      <c r="F678" s="94"/>
      <c r="G678" s="108"/>
      <c r="H678" s="67"/>
    </row>
    <row r="679">
      <c r="A679" s="11"/>
      <c r="B679" s="71"/>
      <c r="C679" s="11"/>
      <c r="D679" s="93"/>
      <c r="E679" s="94"/>
      <c r="F679" s="94"/>
      <c r="G679" s="108"/>
      <c r="H679" s="67"/>
    </row>
    <row r="680">
      <c r="A680" s="11"/>
      <c r="B680" s="71"/>
      <c r="C680" s="11"/>
      <c r="D680" s="93"/>
      <c r="E680" s="94"/>
      <c r="F680" s="94"/>
      <c r="G680" s="108"/>
      <c r="H680" s="67"/>
    </row>
    <row r="681">
      <c r="A681" s="11"/>
      <c r="B681" s="71"/>
      <c r="C681" s="11"/>
      <c r="D681" s="93"/>
      <c r="E681" s="94"/>
      <c r="F681" s="94"/>
      <c r="G681" s="108"/>
      <c r="H681" s="67"/>
    </row>
    <row r="682">
      <c r="A682" s="11"/>
      <c r="B682" s="71"/>
      <c r="C682" s="11"/>
      <c r="D682" s="93"/>
      <c r="E682" s="94"/>
      <c r="F682" s="94"/>
      <c r="G682" s="108"/>
      <c r="H682" s="67"/>
    </row>
    <row r="683">
      <c r="A683" s="11"/>
      <c r="B683" s="71"/>
      <c r="C683" s="11"/>
      <c r="D683" s="93"/>
      <c r="E683" s="94"/>
      <c r="F683" s="94"/>
      <c r="G683" s="108"/>
      <c r="H683" s="67"/>
    </row>
    <row r="684">
      <c r="A684" s="11"/>
      <c r="B684" s="71"/>
      <c r="C684" s="11"/>
      <c r="D684" s="93"/>
      <c r="E684" s="94"/>
      <c r="F684" s="94"/>
      <c r="G684" s="108"/>
      <c r="H684" s="67"/>
    </row>
    <row r="685">
      <c r="A685" s="11"/>
      <c r="B685" s="71"/>
      <c r="C685" s="11"/>
      <c r="D685" s="93"/>
      <c r="E685" s="94"/>
      <c r="F685" s="94"/>
      <c r="G685" s="108"/>
      <c r="H685" s="67"/>
    </row>
    <row r="686">
      <c r="A686" s="11"/>
      <c r="B686" s="71"/>
      <c r="C686" s="11"/>
      <c r="D686" s="93"/>
      <c r="E686" s="94"/>
      <c r="F686" s="94"/>
      <c r="G686" s="108"/>
      <c r="H686" s="67"/>
    </row>
    <row r="687">
      <c r="A687" s="11"/>
      <c r="B687" s="71"/>
      <c r="C687" s="11"/>
      <c r="D687" s="93"/>
      <c r="E687" s="94"/>
      <c r="F687" s="94"/>
      <c r="G687" s="108"/>
      <c r="H687" s="67"/>
    </row>
    <row r="688">
      <c r="A688" s="11"/>
      <c r="B688" s="71"/>
      <c r="C688" s="11"/>
      <c r="D688" s="93"/>
      <c r="E688" s="94"/>
      <c r="F688" s="94"/>
      <c r="G688" s="108"/>
      <c r="H688" s="67"/>
    </row>
    <row r="689">
      <c r="A689" s="11"/>
      <c r="B689" s="71"/>
      <c r="C689" s="11"/>
      <c r="D689" s="93"/>
      <c r="E689" s="94"/>
      <c r="F689" s="94"/>
      <c r="G689" s="108"/>
      <c r="H689" s="67"/>
    </row>
    <row r="690">
      <c r="A690" s="11"/>
      <c r="B690" s="71"/>
      <c r="C690" s="11"/>
      <c r="D690" s="93"/>
      <c r="E690" s="94"/>
      <c r="F690" s="94"/>
      <c r="G690" s="108"/>
      <c r="H690" s="67"/>
    </row>
    <row r="691">
      <c r="A691" s="11"/>
      <c r="B691" s="71"/>
      <c r="C691" s="11"/>
      <c r="D691" s="93"/>
      <c r="E691" s="94"/>
      <c r="F691" s="94"/>
      <c r="G691" s="108"/>
      <c r="H691" s="67"/>
    </row>
    <row r="692">
      <c r="A692" s="11"/>
      <c r="B692" s="71"/>
      <c r="C692" s="11"/>
      <c r="D692" s="93"/>
      <c r="E692" s="94"/>
      <c r="F692" s="94"/>
      <c r="G692" s="108"/>
      <c r="H692" s="67"/>
    </row>
    <row r="693">
      <c r="A693" s="11"/>
      <c r="B693" s="71"/>
      <c r="C693" s="11"/>
      <c r="D693" s="93"/>
      <c r="E693" s="94"/>
      <c r="F693" s="94"/>
      <c r="G693" s="108"/>
      <c r="H693" s="67"/>
    </row>
    <row r="694">
      <c r="A694" s="11"/>
      <c r="B694" s="71"/>
      <c r="C694" s="11"/>
      <c r="D694" s="93"/>
      <c r="E694" s="94"/>
      <c r="F694" s="94"/>
      <c r="G694" s="108"/>
      <c r="H694" s="67"/>
    </row>
    <row r="695">
      <c r="A695" s="11"/>
      <c r="B695" s="71"/>
      <c r="C695" s="11"/>
      <c r="D695" s="93"/>
      <c r="E695" s="94"/>
      <c r="F695" s="94"/>
      <c r="G695" s="108"/>
      <c r="H695" s="67"/>
    </row>
    <row r="696">
      <c r="A696" s="11"/>
      <c r="B696" s="71"/>
      <c r="C696" s="11"/>
      <c r="D696" s="93"/>
      <c r="E696" s="94"/>
      <c r="F696" s="94"/>
      <c r="G696" s="108"/>
      <c r="H696" s="67"/>
    </row>
    <row r="697">
      <c r="A697" s="11"/>
      <c r="B697" s="71"/>
      <c r="C697" s="11"/>
      <c r="D697" s="93"/>
      <c r="E697" s="94"/>
      <c r="F697" s="94"/>
      <c r="G697" s="108"/>
      <c r="H697" s="67"/>
    </row>
    <row r="698">
      <c r="A698" s="11"/>
      <c r="B698" s="71"/>
      <c r="C698" s="11"/>
      <c r="D698" s="93"/>
      <c r="E698" s="94"/>
      <c r="F698" s="94"/>
      <c r="G698" s="108"/>
      <c r="H698" s="67"/>
    </row>
    <row r="699">
      <c r="A699" s="11"/>
      <c r="B699" s="71"/>
      <c r="C699" s="11"/>
      <c r="D699" s="93"/>
      <c r="E699" s="94"/>
      <c r="F699" s="94"/>
      <c r="G699" s="108"/>
      <c r="H699" s="67"/>
    </row>
    <row r="700">
      <c r="A700" s="11"/>
      <c r="B700" s="71"/>
      <c r="C700" s="11"/>
      <c r="D700" s="93"/>
      <c r="E700" s="94"/>
      <c r="F700" s="94"/>
      <c r="G700" s="108"/>
      <c r="H700" s="67"/>
    </row>
    <row r="701">
      <c r="A701" s="11"/>
      <c r="B701" s="71"/>
      <c r="C701" s="11"/>
      <c r="D701" s="93"/>
      <c r="E701" s="94"/>
      <c r="F701" s="94"/>
      <c r="G701" s="108"/>
      <c r="H701" s="67"/>
    </row>
    <row r="702">
      <c r="A702" s="11"/>
      <c r="B702" s="71"/>
      <c r="C702" s="11"/>
      <c r="D702" s="93"/>
      <c r="E702" s="94"/>
      <c r="F702" s="94"/>
      <c r="G702" s="108"/>
      <c r="H702" s="67"/>
    </row>
    <row r="703">
      <c r="A703" s="11"/>
      <c r="B703" s="71"/>
      <c r="C703" s="11"/>
      <c r="D703" s="93"/>
      <c r="E703" s="94"/>
      <c r="F703" s="94"/>
      <c r="G703" s="108"/>
      <c r="H703" s="67"/>
    </row>
    <row r="704">
      <c r="A704" s="11"/>
      <c r="B704" s="71"/>
      <c r="C704" s="11"/>
      <c r="D704" s="93"/>
      <c r="E704" s="94"/>
      <c r="F704" s="94"/>
      <c r="G704" s="108"/>
      <c r="H704" s="67"/>
    </row>
    <row r="705">
      <c r="A705" s="11"/>
      <c r="B705" s="71"/>
      <c r="C705" s="11"/>
      <c r="D705" s="93"/>
      <c r="E705" s="94"/>
      <c r="F705" s="94"/>
      <c r="G705" s="108"/>
      <c r="H705" s="67"/>
    </row>
    <row r="706">
      <c r="A706" s="11"/>
      <c r="B706" s="71"/>
      <c r="C706" s="11"/>
      <c r="D706" s="93"/>
      <c r="E706" s="94"/>
      <c r="F706" s="94"/>
      <c r="G706" s="108"/>
      <c r="H706" s="67"/>
    </row>
    <row r="707">
      <c r="A707" s="11"/>
      <c r="B707" s="71"/>
      <c r="C707" s="11"/>
      <c r="D707" s="93"/>
      <c r="E707" s="94"/>
      <c r="F707" s="94"/>
      <c r="G707" s="108"/>
      <c r="H707" s="67"/>
    </row>
    <row r="708">
      <c r="A708" s="11"/>
      <c r="B708" s="71"/>
      <c r="C708" s="11"/>
      <c r="D708" s="93"/>
      <c r="E708" s="94"/>
      <c r="F708" s="94"/>
      <c r="G708" s="108"/>
      <c r="H708" s="67"/>
    </row>
    <row r="709">
      <c r="A709" s="11"/>
      <c r="B709" s="71"/>
      <c r="C709" s="11"/>
      <c r="D709" s="93"/>
      <c r="E709" s="94"/>
      <c r="F709" s="94"/>
      <c r="G709" s="108"/>
      <c r="H709" s="67"/>
    </row>
    <row r="710">
      <c r="A710" s="11"/>
      <c r="B710" s="71"/>
      <c r="C710" s="11"/>
      <c r="D710" s="93"/>
      <c r="E710" s="94"/>
      <c r="F710" s="94"/>
      <c r="G710" s="108"/>
      <c r="H710" s="67"/>
    </row>
    <row r="711">
      <c r="A711" s="11"/>
      <c r="B711" s="71"/>
      <c r="C711" s="11"/>
      <c r="D711" s="93"/>
      <c r="E711" s="94"/>
      <c r="F711" s="94"/>
      <c r="G711" s="108"/>
      <c r="H711" s="67"/>
    </row>
    <row r="712">
      <c r="A712" s="11"/>
      <c r="B712" s="71"/>
      <c r="C712" s="11"/>
      <c r="D712" s="93"/>
      <c r="E712" s="94"/>
      <c r="F712" s="94"/>
      <c r="G712" s="108"/>
      <c r="H712" s="67"/>
    </row>
    <row r="713">
      <c r="A713" s="11"/>
      <c r="B713" s="71"/>
      <c r="C713" s="11"/>
      <c r="D713" s="93"/>
      <c r="E713" s="94"/>
      <c r="F713" s="94"/>
      <c r="G713" s="108"/>
      <c r="H713" s="67"/>
    </row>
    <row r="714">
      <c r="A714" s="11"/>
      <c r="B714" s="71"/>
      <c r="C714" s="11"/>
      <c r="D714" s="93"/>
      <c r="E714" s="94"/>
      <c r="F714" s="94"/>
      <c r="G714" s="108"/>
      <c r="H714" s="67"/>
    </row>
    <row r="715">
      <c r="A715" s="11"/>
      <c r="B715" s="71"/>
      <c r="C715" s="11"/>
      <c r="D715" s="93"/>
      <c r="E715" s="94"/>
      <c r="F715" s="94"/>
      <c r="G715" s="108"/>
      <c r="H715" s="67"/>
    </row>
    <row r="716">
      <c r="A716" s="11"/>
      <c r="B716" s="71"/>
      <c r="C716" s="11"/>
      <c r="D716" s="93"/>
      <c r="E716" s="94"/>
      <c r="F716" s="94"/>
      <c r="G716" s="108"/>
      <c r="H716" s="67"/>
    </row>
    <row r="717">
      <c r="A717" s="11"/>
      <c r="B717" s="71"/>
      <c r="C717" s="11"/>
      <c r="D717" s="93"/>
      <c r="E717" s="94"/>
      <c r="F717" s="94"/>
      <c r="G717" s="108"/>
      <c r="H717" s="67"/>
    </row>
    <row r="718">
      <c r="A718" s="11"/>
      <c r="B718" s="71"/>
      <c r="C718" s="11"/>
      <c r="D718" s="93"/>
      <c r="E718" s="94"/>
      <c r="F718" s="94"/>
      <c r="G718" s="108"/>
      <c r="H718" s="67"/>
    </row>
    <row r="719">
      <c r="A719" s="11"/>
      <c r="B719" s="71"/>
      <c r="C719" s="11"/>
      <c r="D719" s="93"/>
      <c r="E719" s="94"/>
      <c r="F719" s="94"/>
      <c r="G719" s="108"/>
      <c r="H719" s="67"/>
    </row>
    <row r="720">
      <c r="A720" s="11"/>
      <c r="B720" s="71"/>
      <c r="C720" s="11"/>
      <c r="D720" s="93"/>
      <c r="E720" s="94"/>
      <c r="F720" s="94"/>
      <c r="G720" s="108"/>
      <c r="H720" s="67"/>
    </row>
    <row r="721">
      <c r="A721" s="11"/>
      <c r="B721" s="71"/>
      <c r="C721" s="11"/>
      <c r="D721" s="93"/>
      <c r="E721" s="94"/>
      <c r="F721" s="94"/>
      <c r="G721" s="108"/>
      <c r="H721" s="67"/>
    </row>
    <row r="722">
      <c r="A722" s="11"/>
      <c r="B722" s="71"/>
      <c r="C722" s="11"/>
      <c r="D722" s="93"/>
      <c r="E722" s="94"/>
      <c r="F722" s="94"/>
      <c r="G722" s="108"/>
      <c r="H722" s="67"/>
    </row>
    <row r="723">
      <c r="A723" s="11"/>
      <c r="B723" s="71"/>
      <c r="C723" s="11"/>
      <c r="D723" s="93"/>
      <c r="E723" s="94"/>
      <c r="F723" s="94"/>
      <c r="G723" s="108"/>
      <c r="H723" s="67"/>
    </row>
    <row r="724">
      <c r="A724" s="11"/>
      <c r="B724" s="71"/>
      <c r="C724" s="11"/>
      <c r="D724" s="93"/>
      <c r="E724" s="94"/>
      <c r="F724" s="94"/>
      <c r="G724" s="108"/>
      <c r="H724" s="67"/>
    </row>
    <row r="725">
      <c r="A725" s="11"/>
      <c r="B725" s="71"/>
      <c r="C725" s="11"/>
      <c r="D725" s="93"/>
      <c r="E725" s="94"/>
      <c r="F725" s="94"/>
      <c r="G725" s="108"/>
      <c r="H725" s="67"/>
    </row>
    <row r="726">
      <c r="A726" s="11"/>
      <c r="B726" s="71"/>
      <c r="C726" s="11"/>
      <c r="D726" s="93"/>
      <c r="E726" s="94"/>
      <c r="F726" s="94"/>
      <c r="G726" s="108"/>
      <c r="H726" s="67"/>
    </row>
    <row r="727">
      <c r="A727" s="11"/>
      <c r="B727" s="71"/>
      <c r="C727" s="11"/>
      <c r="D727" s="93"/>
      <c r="E727" s="94"/>
      <c r="F727" s="94"/>
      <c r="G727" s="108"/>
      <c r="H727" s="67"/>
    </row>
    <row r="728">
      <c r="A728" s="11"/>
      <c r="B728" s="71"/>
      <c r="C728" s="11"/>
      <c r="D728" s="93"/>
      <c r="E728" s="94"/>
      <c r="F728" s="94"/>
      <c r="G728" s="108"/>
      <c r="H728" s="67"/>
    </row>
    <row r="729">
      <c r="A729" s="11"/>
      <c r="B729" s="71"/>
      <c r="C729" s="11"/>
      <c r="D729" s="93"/>
      <c r="E729" s="94"/>
      <c r="F729" s="94"/>
      <c r="G729" s="108"/>
      <c r="H729" s="67"/>
    </row>
    <row r="730">
      <c r="A730" s="11"/>
      <c r="B730" s="71"/>
      <c r="C730" s="11"/>
      <c r="D730" s="93"/>
      <c r="E730" s="94"/>
      <c r="F730" s="94"/>
      <c r="G730" s="108"/>
      <c r="H730" s="67"/>
    </row>
    <row r="731">
      <c r="A731" s="11"/>
      <c r="B731" s="71"/>
      <c r="C731" s="11"/>
      <c r="D731" s="93"/>
      <c r="E731" s="94"/>
      <c r="F731" s="94"/>
      <c r="G731" s="108"/>
      <c r="H731" s="67"/>
    </row>
    <row r="732">
      <c r="A732" s="11"/>
      <c r="B732" s="71"/>
      <c r="C732" s="11"/>
      <c r="D732" s="93"/>
      <c r="E732" s="94"/>
      <c r="F732" s="94"/>
      <c r="G732" s="108"/>
      <c r="H732" s="67"/>
    </row>
    <row r="733">
      <c r="A733" s="11"/>
      <c r="B733" s="71"/>
      <c r="C733" s="11"/>
      <c r="D733" s="93"/>
      <c r="E733" s="94"/>
      <c r="F733" s="94"/>
      <c r="G733" s="108"/>
      <c r="H733" s="67"/>
    </row>
    <row r="734">
      <c r="A734" s="11"/>
      <c r="B734" s="71"/>
      <c r="C734" s="11"/>
      <c r="D734" s="93"/>
      <c r="E734" s="94"/>
      <c r="F734" s="94"/>
      <c r="G734" s="108"/>
      <c r="H734" s="67"/>
    </row>
    <row r="735">
      <c r="A735" s="11"/>
      <c r="B735" s="71"/>
      <c r="C735" s="11"/>
      <c r="D735" s="93"/>
      <c r="E735" s="94"/>
      <c r="F735" s="94"/>
      <c r="G735" s="108"/>
      <c r="H735" s="67"/>
    </row>
    <row r="736">
      <c r="A736" s="11"/>
      <c r="B736" s="71"/>
      <c r="C736" s="11"/>
      <c r="D736" s="93"/>
      <c r="E736" s="94"/>
      <c r="F736" s="94"/>
      <c r="G736" s="108"/>
      <c r="H736" s="67"/>
    </row>
    <row r="737">
      <c r="A737" s="11"/>
      <c r="B737" s="71"/>
      <c r="C737" s="11"/>
      <c r="D737" s="93"/>
      <c r="E737" s="94"/>
      <c r="F737" s="94"/>
      <c r="G737" s="108"/>
      <c r="H737" s="67"/>
    </row>
    <row r="738">
      <c r="A738" s="11"/>
      <c r="B738" s="71"/>
      <c r="C738" s="11"/>
      <c r="D738" s="93"/>
      <c r="E738" s="94"/>
      <c r="F738" s="94"/>
      <c r="G738" s="108"/>
      <c r="H738" s="67"/>
    </row>
    <row r="739">
      <c r="A739" s="11"/>
      <c r="B739" s="71"/>
      <c r="C739" s="11"/>
      <c r="D739" s="93"/>
      <c r="E739" s="94"/>
      <c r="F739" s="94"/>
      <c r="G739" s="108"/>
      <c r="H739" s="67"/>
    </row>
    <row r="740">
      <c r="A740" s="11"/>
      <c r="B740" s="71"/>
      <c r="C740" s="11"/>
      <c r="D740" s="93"/>
      <c r="E740" s="94"/>
      <c r="F740" s="94"/>
      <c r="G740" s="108"/>
      <c r="H740" s="67"/>
    </row>
    <row r="741">
      <c r="A741" s="11"/>
      <c r="B741" s="71"/>
      <c r="C741" s="11"/>
      <c r="D741" s="93"/>
      <c r="E741" s="94"/>
      <c r="F741" s="94"/>
      <c r="G741" s="108"/>
      <c r="H741" s="67"/>
    </row>
    <row r="742">
      <c r="A742" s="11"/>
      <c r="B742" s="71"/>
      <c r="C742" s="11"/>
      <c r="D742" s="93"/>
      <c r="E742" s="94"/>
      <c r="F742" s="94"/>
      <c r="G742" s="108"/>
      <c r="H742" s="67"/>
    </row>
    <row r="743">
      <c r="A743" s="11"/>
      <c r="B743" s="71"/>
      <c r="C743" s="11"/>
      <c r="D743" s="93"/>
      <c r="E743" s="94"/>
      <c r="F743" s="94"/>
      <c r="G743" s="108"/>
      <c r="H743" s="67"/>
    </row>
    <row r="744">
      <c r="A744" s="11"/>
      <c r="B744" s="71"/>
      <c r="C744" s="11"/>
      <c r="D744" s="93"/>
      <c r="E744" s="94"/>
      <c r="F744" s="94"/>
      <c r="G744" s="108"/>
      <c r="H744" s="67"/>
    </row>
    <row r="745">
      <c r="A745" s="11"/>
      <c r="B745" s="71"/>
      <c r="C745" s="11"/>
      <c r="D745" s="93"/>
      <c r="E745" s="94"/>
      <c r="F745" s="94"/>
      <c r="G745" s="108"/>
      <c r="H745" s="67"/>
    </row>
    <row r="746">
      <c r="A746" s="11"/>
      <c r="B746" s="71"/>
      <c r="C746" s="11"/>
      <c r="D746" s="93"/>
      <c r="E746" s="94"/>
      <c r="F746" s="94"/>
      <c r="G746" s="108"/>
      <c r="H746" s="67"/>
    </row>
    <row r="747">
      <c r="A747" s="11"/>
      <c r="B747" s="71"/>
      <c r="C747" s="11"/>
      <c r="D747" s="93"/>
      <c r="E747" s="94"/>
      <c r="F747" s="94"/>
      <c r="G747" s="108"/>
      <c r="H747" s="67"/>
    </row>
    <row r="748">
      <c r="A748" s="11"/>
      <c r="B748" s="71"/>
      <c r="C748" s="11"/>
      <c r="D748" s="93"/>
      <c r="E748" s="94"/>
      <c r="F748" s="94"/>
      <c r="G748" s="108"/>
      <c r="H748" s="67"/>
    </row>
    <row r="749">
      <c r="A749" s="11"/>
      <c r="B749" s="71"/>
      <c r="C749" s="11"/>
      <c r="D749" s="93"/>
      <c r="E749" s="94"/>
      <c r="F749" s="94"/>
      <c r="G749" s="108"/>
      <c r="H749" s="67"/>
    </row>
    <row r="750">
      <c r="A750" s="11"/>
      <c r="B750" s="71"/>
      <c r="C750" s="11"/>
      <c r="D750" s="93"/>
      <c r="E750" s="94"/>
      <c r="F750" s="94"/>
      <c r="G750" s="108"/>
      <c r="H750" s="67"/>
    </row>
    <row r="751">
      <c r="A751" s="11"/>
      <c r="B751" s="71"/>
      <c r="C751" s="11"/>
      <c r="D751" s="93"/>
      <c r="E751" s="94"/>
      <c r="F751" s="94"/>
      <c r="G751" s="108"/>
      <c r="H751" s="67"/>
    </row>
    <row r="752">
      <c r="A752" s="11"/>
      <c r="B752" s="71"/>
      <c r="C752" s="11"/>
      <c r="D752" s="93"/>
      <c r="E752" s="94"/>
      <c r="F752" s="94"/>
      <c r="G752" s="108"/>
      <c r="H752" s="67"/>
    </row>
    <row r="753">
      <c r="A753" s="11"/>
      <c r="B753" s="71"/>
      <c r="C753" s="11"/>
      <c r="D753" s="93"/>
      <c r="E753" s="94"/>
      <c r="F753" s="94"/>
      <c r="G753" s="108"/>
      <c r="H753" s="67"/>
    </row>
    <row r="754">
      <c r="A754" s="11"/>
      <c r="B754" s="71"/>
      <c r="C754" s="11"/>
      <c r="D754" s="93"/>
      <c r="E754" s="94"/>
      <c r="F754" s="94"/>
      <c r="G754" s="108"/>
      <c r="H754" s="67"/>
    </row>
    <row r="755">
      <c r="A755" s="11"/>
      <c r="B755" s="71"/>
      <c r="C755" s="11"/>
      <c r="D755" s="93"/>
      <c r="E755" s="94"/>
      <c r="F755" s="94"/>
      <c r="G755" s="108"/>
      <c r="H755" s="67"/>
    </row>
    <row r="756">
      <c r="A756" s="11"/>
      <c r="B756" s="71"/>
      <c r="C756" s="11"/>
      <c r="D756" s="93"/>
      <c r="E756" s="94"/>
      <c r="F756" s="94"/>
      <c r="G756" s="108"/>
      <c r="H756" s="67"/>
    </row>
    <row r="757">
      <c r="A757" s="11"/>
      <c r="B757" s="71"/>
      <c r="C757" s="11"/>
      <c r="D757" s="93"/>
      <c r="E757" s="94"/>
      <c r="F757" s="94"/>
      <c r="G757" s="108"/>
      <c r="H757" s="67"/>
    </row>
    <row r="758">
      <c r="A758" s="11"/>
      <c r="B758" s="71"/>
      <c r="C758" s="11"/>
      <c r="D758" s="93"/>
      <c r="E758" s="94"/>
      <c r="F758" s="94"/>
      <c r="G758" s="108"/>
      <c r="H758" s="67"/>
    </row>
    <row r="759">
      <c r="A759" s="11"/>
      <c r="B759" s="71"/>
      <c r="C759" s="11"/>
      <c r="D759" s="93"/>
      <c r="E759" s="94"/>
      <c r="F759" s="94"/>
      <c r="G759" s="108"/>
      <c r="H759" s="67"/>
    </row>
    <row r="760">
      <c r="A760" s="11"/>
      <c r="B760" s="71"/>
      <c r="C760" s="11"/>
      <c r="D760" s="93"/>
      <c r="E760" s="94"/>
      <c r="F760" s="94"/>
      <c r="G760" s="108"/>
      <c r="H760" s="67"/>
    </row>
    <row r="761">
      <c r="A761" s="11"/>
      <c r="B761" s="71"/>
      <c r="C761" s="11"/>
      <c r="D761" s="93"/>
      <c r="E761" s="94"/>
      <c r="F761" s="94"/>
      <c r="G761" s="108"/>
      <c r="H761" s="67"/>
    </row>
    <row r="762">
      <c r="A762" s="11"/>
      <c r="B762" s="71"/>
      <c r="C762" s="11"/>
      <c r="D762" s="93"/>
      <c r="E762" s="94"/>
      <c r="F762" s="94"/>
      <c r="G762" s="108"/>
      <c r="H762" s="67"/>
    </row>
    <row r="763">
      <c r="A763" s="11"/>
      <c r="B763" s="71"/>
      <c r="C763" s="11"/>
      <c r="D763" s="93"/>
      <c r="E763" s="94"/>
      <c r="F763" s="94"/>
      <c r="G763" s="108"/>
      <c r="H763" s="67"/>
    </row>
    <row r="764">
      <c r="A764" s="11"/>
      <c r="B764" s="71"/>
      <c r="C764" s="11"/>
      <c r="D764" s="93"/>
      <c r="E764" s="94"/>
      <c r="F764" s="94"/>
      <c r="G764" s="108"/>
      <c r="H764" s="67"/>
    </row>
    <row r="765">
      <c r="A765" s="11"/>
      <c r="B765" s="71"/>
      <c r="C765" s="11"/>
      <c r="D765" s="93"/>
      <c r="E765" s="94"/>
      <c r="F765" s="94"/>
      <c r="G765" s="108"/>
      <c r="H765" s="67"/>
    </row>
    <row r="766">
      <c r="A766" s="11"/>
      <c r="B766" s="71"/>
      <c r="C766" s="11"/>
      <c r="D766" s="93"/>
      <c r="E766" s="94"/>
      <c r="F766" s="94"/>
      <c r="G766" s="108"/>
      <c r="H766" s="67"/>
    </row>
    <row r="767">
      <c r="A767" s="11"/>
      <c r="B767" s="71"/>
      <c r="C767" s="11"/>
      <c r="D767" s="93"/>
      <c r="E767" s="94"/>
      <c r="F767" s="94"/>
      <c r="G767" s="108"/>
      <c r="H767" s="67"/>
    </row>
    <row r="768">
      <c r="A768" s="11"/>
      <c r="B768" s="71"/>
      <c r="C768" s="11"/>
      <c r="D768" s="93"/>
      <c r="E768" s="94"/>
      <c r="F768" s="94"/>
      <c r="G768" s="108"/>
      <c r="H768" s="67"/>
    </row>
    <row r="769">
      <c r="A769" s="11"/>
      <c r="B769" s="71"/>
      <c r="C769" s="11"/>
      <c r="D769" s="93"/>
      <c r="E769" s="94"/>
      <c r="F769" s="94"/>
      <c r="G769" s="108"/>
      <c r="H769" s="67"/>
    </row>
    <row r="770">
      <c r="A770" s="11"/>
      <c r="B770" s="71"/>
      <c r="C770" s="11"/>
      <c r="D770" s="93"/>
      <c r="E770" s="94"/>
      <c r="F770" s="94"/>
      <c r="G770" s="108"/>
      <c r="H770" s="67"/>
    </row>
    <row r="771">
      <c r="A771" s="11"/>
      <c r="B771" s="71"/>
      <c r="C771" s="11"/>
      <c r="D771" s="93"/>
      <c r="E771" s="94"/>
      <c r="F771" s="94"/>
      <c r="G771" s="108"/>
      <c r="H771" s="67"/>
    </row>
    <row r="772">
      <c r="A772" s="11"/>
      <c r="B772" s="71"/>
      <c r="C772" s="11"/>
      <c r="D772" s="93"/>
      <c r="E772" s="94"/>
      <c r="F772" s="94"/>
      <c r="G772" s="108"/>
      <c r="H772" s="67"/>
    </row>
    <row r="773">
      <c r="A773" s="11"/>
      <c r="B773" s="71"/>
      <c r="C773" s="11"/>
      <c r="D773" s="93"/>
      <c r="E773" s="94"/>
      <c r="F773" s="94"/>
      <c r="G773" s="108"/>
      <c r="H773" s="67"/>
    </row>
    <row r="774">
      <c r="A774" s="11"/>
      <c r="B774" s="71"/>
      <c r="C774" s="11"/>
      <c r="D774" s="93"/>
      <c r="E774" s="94"/>
      <c r="F774" s="94"/>
      <c r="G774" s="108"/>
      <c r="H774" s="67"/>
    </row>
    <row r="775">
      <c r="A775" s="11"/>
      <c r="B775" s="71"/>
      <c r="C775" s="11"/>
      <c r="D775" s="93"/>
      <c r="E775" s="94"/>
      <c r="F775" s="94"/>
      <c r="G775" s="108"/>
      <c r="H775" s="67"/>
    </row>
    <row r="776">
      <c r="A776" s="11"/>
      <c r="B776" s="71"/>
      <c r="C776" s="11"/>
      <c r="D776" s="93"/>
      <c r="E776" s="94"/>
      <c r="F776" s="94"/>
      <c r="G776" s="108"/>
      <c r="H776" s="67"/>
    </row>
    <row r="777">
      <c r="A777" s="11"/>
      <c r="B777" s="71"/>
      <c r="C777" s="11"/>
      <c r="D777" s="93"/>
      <c r="E777" s="94"/>
      <c r="F777" s="94"/>
      <c r="G777" s="108"/>
      <c r="H777" s="67"/>
    </row>
    <row r="778">
      <c r="A778" s="11"/>
      <c r="B778" s="71"/>
      <c r="C778" s="11"/>
      <c r="D778" s="93"/>
      <c r="E778" s="94"/>
      <c r="F778" s="94"/>
      <c r="G778" s="108"/>
      <c r="H778" s="67"/>
    </row>
    <row r="779">
      <c r="A779" s="11"/>
      <c r="B779" s="71"/>
      <c r="C779" s="11"/>
      <c r="D779" s="93"/>
      <c r="E779" s="94"/>
      <c r="F779" s="94"/>
      <c r="G779" s="108"/>
      <c r="H779" s="67"/>
    </row>
    <row r="780">
      <c r="A780" s="11"/>
      <c r="B780" s="71"/>
      <c r="C780" s="11"/>
      <c r="D780" s="93"/>
      <c r="E780" s="94"/>
      <c r="F780" s="94"/>
      <c r="G780" s="108"/>
      <c r="H780" s="67"/>
    </row>
    <row r="781">
      <c r="A781" s="11"/>
      <c r="B781" s="71"/>
      <c r="C781" s="11"/>
      <c r="D781" s="93"/>
      <c r="E781" s="94"/>
      <c r="F781" s="94"/>
      <c r="G781" s="108"/>
      <c r="H781" s="67"/>
    </row>
    <row r="782">
      <c r="A782" s="11"/>
      <c r="B782" s="71"/>
      <c r="C782" s="11"/>
      <c r="D782" s="93"/>
      <c r="E782" s="94"/>
      <c r="F782" s="94"/>
      <c r="G782" s="108"/>
      <c r="H782" s="67"/>
    </row>
    <row r="783">
      <c r="A783" s="11"/>
      <c r="B783" s="71"/>
      <c r="C783" s="11"/>
      <c r="D783" s="93"/>
      <c r="E783" s="94"/>
      <c r="F783" s="94"/>
      <c r="G783" s="108"/>
      <c r="H783" s="67"/>
    </row>
    <row r="784">
      <c r="A784" s="11"/>
      <c r="B784" s="71"/>
      <c r="C784" s="11"/>
      <c r="D784" s="93"/>
      <c r="E784" s="94"/>
      <c r="F784" s="94"/>
      <c r="G784" s="108"/>
      <c r="H784" s="67"/>
    </row>
    <row r="785">
      <c r="A785" s="11"/>
      <c r="B785" s="71"/>
      <c r="C785" s="11"/>
      <c r="D785" s="93"/>
      <c r="E785" s="94"/>
      <c r="F785" s="94"/>
      <c r="G785" s="108"/>
      <c r="H785" s="67"/>
    </row>
    <row r="786">
      <c r="A786" s="11"/>
      <c r="B786" s="71"/>
      <c r="C786" s="11"/>
      <c r="D786" s="93"/>
      <c r="E786" s="94"/>
      <c r="F786" s="94"/>
      <c r="G786" s="108"/>
      <c r="H786" s="67"/>
    </row>
    <row r="787">
      <c r="A787" s="11"/>
      <c r="B787" s="71"/>
      <c r="C787" s="11"/>
      <c r="D787" s="93"/>
      <c r="E787" s="94"/>
      <c r="F787" s="94"/>
      <c r="G787" s="108"/>
      <c r="H787" s="67"/>
    </row>
    <row r="788">
      <c r="A788" s="11"/>
      <c r="B788" s="71"/>
      <c r="C788" s="11"/>
      <c r="D788" s="93"/>
      <c r="E788" s="94"/>
      <c r="F788" s="94"/>
      <c r="G788" s="108"/>
      <c r="H788" s="67"/>
    </row>
    <row r="789">
      <c r="A789" s="11"/>
      <c r="B789" s="71"/>
      <c r="C789" s="11"/>
      <c r="D789" s="93"/>
      <c r="E789" s="94"/>
      <c r="F789" s="94"/>
      <c r="G789" s="108"/>
      <c r="H789" s="67"/>
    </row>
    <row r="790">
      <c r="A790" s="11"/>
      <c r="B790" s="71"/>
      <c r="C790" s="11"/>
      <c r="D790" s="93"/>
      <c r="E790" s="94"/>
      <c r="F790" s="94"/>
      <c r="G790" s="108"/>
      <c r="H790" s="67"/>
    </row>
    <row r="791">
      <c r="A791" s="11"/>
      <c r="B791" s="71"/>
      <c r="C791" s="11"/>
      <c r="D791" s="93"/>
      <c r="E791" s="94"/>
      <c r="F791" s="94"/>
      <c r="G791" s="108"/>
      <c r="H791" s="67"/>
    </row>
    <row r="792">
      <c r="A792" s="11"/>
      <c r="B792" s="71"/>
      <c r="C792" s="11"/>
      <c r="D792" s="93"/>
      <c r="E792" s="94"/>
      <c r="F792" s="94"/>
      <c r="G792" s="108"/>
      <c r="H792" s="67"/>
    </row>
    <row r="793">
      <c r="A793" s="11"/>
      <c r="B793" s="71"/>
      <c r="C793" s="11"/>
      <c r="D793" s="93"/>
      <c r="E793" s="94"/>
      <c r="F793" s="94"/>
      <c r="G793" s="108"/>
      <c r="H793" s="67"/>
    </row>
    <row r="794">
      <c r="A794" s="11"/>
      <c r="B794" s="71"/>
      <c r="C794" s="11"/>
      <c r="D794" s="93"/>
      <c r="E794" s="94"/>
      <c r="F794" s="94"/>
      <c r="G794" s="108"/>
      <c r="H794" s="67"/>
    </row>
    <row r="795">
      <c r="A795" s="11"/>
      <c r="B795" s="71"/>
      <c r="C795" s="11"/>
      <c r="D795" s="93"/>
      <c r="E795" s="94"/>
      <c r="F795" s="94"/>
      <c r="G795" s="108"/>
      <c r="H795" s="67"/>
    </row>
    <row r="796">
      <c r="A796" s="11"/>
      <c r="B796" s="71"/>
      <c r="C796" s="11"/>
      <c r="D796" s="93"/>
      <c r="E796" s="94"/>
      <c r="F796" s="94"/>
      <c r="G796" s="108"/>
      <c r="H796" s="67"/>
    </row>
    <row r="797">
      <c r="A797" s="11"/>
      <c r="B797" s="71"/>
      <c r="C797" s="11"/>
      <c r="D797" s="93"/>
      <c r="E797" s="94"/>
      <c r="F797" s="94"/>
      <c r="G797" s="108"/>
      <c r="H797" s="67"/>
    </row>
    <row r="798">
      <c r="A798" s="11"/>
      <c r="B798" s="71"/>
      <c r="C798" s="11"/>
      <c r="D798" s="93"/>
      <c r="E798" s="94"/>
      <c r="F798" s="94"/>
      <c r="G798" s="108"/>
      <c r="H798" s="67"/>
    </row>
    <row r="799">
      <c r="A799" s="11"/>
      <c r="B799" s="71"/>
      <c r="C799" s="11"/>
      <c r="D799" s="93"/>
      <c r="E799" s="94"/>
      <c r="F799" s="94"/>
      <c r="G799" s="108"/>
      <c r="H799" s="67"/>
    </row>
    <row r="800">
      <c r="A800" s="11"/>
      <c r="B800" s="71"/>
      <c r="C800" s="11"/>
      <c r="D800" s="93"/>
      <c r="E800" s="94"/>
      <c r="F800" s="94"/>
      <c r="G800" s="108"/>
      <c r="H800" s="67"/>
    </row>
    <row r="801">
      <c r="A801" s="11"/>
      <c r="B801" s="71"/>
      <c r="C801" s="11"/>
      <c r="D801" s="93"/>
      <c r="E801" s="94"/>
      <c r="F801" s="94"/>
      <c r="G801" s="108"/>
      <c r="H801" s="67"/>
    </row>
    <row r="802">
      <c r="A802" s="11"/>
      <c r="B802" s="71"/>
      <c r="C802" s="11"/>
      <c r="D802" s="93"/>
      <c r="E802" s="94"/>
      <c r="F802" s="94"/>
      <c r="G802" s="108"/>
      <c r="H802" s="67"/>
    </row>
    <row r="803">
      <c r="A803" s="11"/>
      <c r="B803" s="71"/>
      <c r="C803" s="11"/>
      <c r="D803" s="93"/>
      <c r="E803" s="94"/>
      <c r="F803" s="94"/>
      <c r="G803" s="108"/>
      <c r="H803" s="67"/>
    </row>
    <row r="804">
      <c r="A804" s="11"/>
      <c r="B804" s="71"/>
      <c r="C804" s="11"/>
      <c r="D804" s="93"/>
      <c r="E804" s="94"/>
      <c r="F804" s="94"/>
      <c r="G804" s="108"/>
      <c r="H804" s="67"/>
    </row>
    <row r="805">
      <c r="A805" s="11"/>
      <c r="B805" s="71"/>
      <c r="C805" s="11"/>
      <c r="D805" s="93"/>
      <c r="E805" s="94"/>
      <c r="F805" s="94"/>
      <c r="G805" s="108"/>
      <c r="H805" s="67"/>
    </row>
    <row r="806">
      <c r="A806" s="11"/>
      <c r="B806" s="71"/>
      <c r="C806" s="11"/>
      <c r="D806" s="93"/>
      <c r="E806" s="94"/>
      <c r="F806" s="94"/>
      <c r="G806" s="108"/>
      <c r="H806" s="67"/>
    </row>
    <row r="807">
      <c r="A807" s="11"/>
      <c r="B807" s="71"/>
      <c r="C807" s="11"/>
      <c r="D807" s="93"/>
      <c r="E807" s="94"/>
      <c r="F807" s="94"/>
      <c r="G807" s="108"/>
      <c r="H807" s="67"/>
    </row>
    <row r="808">
      <c r="A808" s="11"/>
      <c r="B808" s="71"/>
      <c r="C808" s="11"/>
      <c r="D808" s="93"/>
      <c r="E808" s="94"/>
      <c r="F808" s="94"/>
      <c r="G808" s="108"/>
      <c r="H808" s="67"/>
    </row>
    <row r="809">
      <c r="A809" s="11"/>
      <c r="B809" s="71"/>
      <c r="C809" s="11"/>
      <c r="D809" s="93"/>
      <c r="E809" s="94"/>
      <c r="F809" s="94"/>
      <c r="G809" s="108"/>
      <c r="H809" s="67"/>
    </row>
    <row r="810">
      <c r="A810" s="11"/>
      <c r="B810" s="71"/>
      <c r="C810" s="11"/>
      <c r="D810" s="93"/>
      <c r="E810" s="94"/>
      <c r="F810" s="94"/>
      <c r="G810" s="108"/>
      <c r="H810" s="67"/>
    </row>
    <row r="811">
      <c r="A811" s="11"/>
      <c r="B811" s="71"/>
      <c r="C811" s="11"/>
      <c r="D811" s="93"/>
      <c r="E811" s="94"/>
      <c r="F811" s="94"/>
      <c r="G811" s="108"/>
      <c r="H811" s="67"/>
    </row>
    <row r="812">
      <c r="A812" s="11"/>
      <c r="B812" s="71"/>
      <c r="C812" s="11"/>
      <c r="D812" s="93"/>
      <c r="E812" s="94"/>
      <c r="F812" s="94"/>
      <c r="G812" s="108"/>
      <c r="H812" s="67"/>
    </row>
    <row r="813">
      <c r="A813" s="11"/>
      <c r="B813" s="71"/>
      <c r="C813" s="11"/>
      <c r="D813" s="93"/>
      <c r="E813" s="94"/>
      <c r="F813" s="94"/>
      <c r="G813" s="108"/>
      <c r="H813" s="67"/>
    </row>
    <row r="814">
      <c r="A814" s="11"/>
      <c r="B814" s="71"/>
      <c r="C814" s="11"/>
      <c r="D814" s="93"/>
      <c r="E814" s="94"/>
      <c r="F814" s="94"/>
      <c r="G814" s="108"/>
      <c r="H814" s="67"/>
    </row>
    <row r="815">
      <c r="A815" s="11"/>
      <c r="B815" s="71"/>
      <c r="C815" s="11"/>
      <c r="D815" s="93"/>
      <c r="E815" s="94"/>
      <c r="F815" s="94"/>
      <c r="G815" s="108"/>
      <c r="H815" s="67"/>
    </row>
    <row r="816">
      <c r="A816" s="11"/>
      <c r="B816" s="71"/>
      <c r="C816" s="11"/>
      <c r="D816" s="93"/>
      <c r="E816" s="94"/>
      <c r="F816" s="94"/>
      <c r="G816" s="108"/>
      <c r="H816" s="67"/>
    </row>
    <row r="817">
      <c r="A817" s="11"/>
      <c r="B817" s="71"/>
      <c r="C817" s="11"/>
      <c r="D817" s="93"/>
      <c r="E817" s="94"/>
      <c r="F817" s="94"/>
      <c r="G817" s="108"/>
      <c r="H817" s="67"/>
    </row>
    <row r="818">
      <c r="A818" s="11"/>
      <c r="B818" s="71"/>
      <c r="C818" s="11"/>
      <c r="D818" s="93"/>
      <c r="E818" s="94"/>
      <c r="F818" s="94"/>
      <c r="G818" s="108"/>
      <c r="H818" s="67"/>
    </row>
    <row r="819">
      <c r="A819" s="11"/>
      <c r="B819" s="71"/>
      <c r="C819" s="11"/>
      <c r="D819" s="93"/>
      <c r="E819" s="94"/>
      <c r="F819" s="94"/>
      <c r="G819" s="108"/>
      <c r="H819" s="67"/>
    </row>
    <row r="820">
      <c r="A820" s="11"/>
      <c r="B820" s="71"/>
      <c r="C820" s="11"/>
      <c r="D820" s="93"/>
      <c r="E820" s="94"/>
      <c r="F820" s="94"/>
      <c r="G820" s="108"/>
      <c r="H820" s="67"/>
    </row>
    <row r="821">
      <c r="A821" s="11"/>
      <c r="B821" s="71"/>
      <c r="C821" s="11"/>
      <c r="D821" s="93"/>
      <c r="E821" s="94"/>
      <c r="F821" s="94"/>
      <c r="G821" s="108"/>
      <c r="H821" s="67"/>
    </row>
    <row r="822">
      <c r="A822" s="11"/>
      <c r="B822" s="71"/>
      <c r="C822" s="11"/>
      <c r="D822" s="93"/>
      <c r="E822" s="94"/>
      <c r="F822" s="94"/>
      <c r="G822" s="108"/>
      <c r="H822" s="67"/>
    </row>
    <row r="823">
      <c r="A823" s="11"/>
      <c r="B823" s="71"/>
      <c r="C823" s="11"/>
      <c r="D823" s="93"/>
      <c r="E823" s="94"/>
      <c r="F823" s="94"/>
      <c r="G823" s="108"/>
      <c r="H823" s="67"/>
    </row>
    <row r="824">
      <c r="A824" s="11"/>
      <c r="B824" s="71"/>
      <c r="C824" s="11"/>
      <c r="D824" s="93"/>
      <c r="E824" s="94"/>
      <c r="F824" s="94"/>
      <c r="G824" s="108"/>
      <c r="H824" s="67"/>
    </row>
    <row r="825">
      <c r="A825" s="11"/>
      <c r="B825" s="71"/>
      <c r="C825" s="11"/>
      <c r="D825" s="93"/>
      <c r="E825" s="94"/>
      <c r="F825" s="94"/>
      <c r="G825" s="108"/>
      <c r="H825" s="67"/>
    </row>
    <row r="826">
      <c r="A826" s="11"/>
      <c r="B826" s="71"/>
      <c r="C826" s="11"/>
      <c r="D826" s="93"/>
      <c r="E826" s="94"/>
      <c r="F826" s="94"/>
      <c r="G826" s="108"/>
      <c r="H826" s="67"/>
    </row>
    <row r="827">
      <c r="A827" s="11"/>
      <c r="B827" s="71"/>
      <c r="C827" s="11"/>
      <c r="D827" s="93"/>
      <c r="E827" s="94"/>
      <c r="F827" s="94"/>
      <c r="G827" s="108"/>
      <c r="H827" s="67"/>
    </row>
    <row r="828">
      <c r="A828" s="11"/>
      <c r="B828" s="71"/>
      <c r="C828" s="11"/>
      <c r="D828" s="93"/>
      <c r="E828" s="94"/>
      <c r="F828" s="94"/>
      <c r="G828" s="108"/>
      <c r="H828" s="67"/>
    </row>
    <row r="829">
      <c r="A829" s="11"/>
      <c r="B829" s="71"/>
      <c r="C829" s="11"/>
      <c r="D829" s="93"/>
      <c r="E829" s="94"/>
      <c r="F829" s="94"/>
      <c r="G829" s="108"/>
      <c r="H829" s="67"/>
    </row>
    <row r="830">
      <c r="A830" s="11"/>
      <c r="B830" s="71"/>
      <c r="C830" s="11"/>
      <c r="D830" s="93"/>
      <c r="E830" s="94"/>
      <c r="F830" s="94"/>
      <c r="G830" s="108"/>
      <c r="H830" s="67"/>
    </row>
    <row r="831">
      <c r="A831" s="11"/>
      <c r="B831" s="71"/>
      <c r="C831" s="11"/>
      <c r="D831" s="93"/>
      <c r="E831" s="94"/>
      <c r="F831" s="94"/>
      <c r="G831" s="108"/>
      <c r="H831" s="67"/>
    </row>
    <row r="832">
      <c r="A832" s="11"/>
      <c r="B832" s="71"/>
      <c r="C832" s="11"/>
      <c r="D832" s="93"/>
      <c r="E832" s="94"/>
      <c r="F832" s="94"/>
      <c r="G832" s="108"/>
      <c r="H832" s="67"/>
    </row>
    <row r="833">
      <c r="A833" s="11"/>
      <c r="B833" s="71"/>
      <c r="C833" s="11"/>
      <c r="D833" s="93"/>
      <c r="E833" s="94"/>
      <c r="F833" s="94"/>
      <c r="G833" s="108"/>
      <c r="H833" s="67"/>
    </row>
    <row r="834">
      <c r="A834" s="11"/>
      <c r="B834" s="71"/>
      <c r="C834" s="11"/>
      <c r="D834" s="93"/>
      <c r="E834" s="94"/>
      <c r="F834" s="94"/>
      <c r="G834" s="108"/>
      <c r="H834" s="67"/>
    </row>
    <row r="835">
      <c r="A835" s="11"/>
      <c r="B835" s="71"/>
      <c r="C835" s="11"/>
      <c r="D835" s="93"/>
      <c r="E835" s="94"/>
      <c r="F835" s="94"/>
      <c r="G835" s="108"/>
      <c r="H835" s="67"/>
    </row>
    <row r="836">
      <c r="A836" s="11"/>
      <c r="B836" s="71"/>
      <c r="C836" s="11"/>
      <c r="D836" s="93"/>
      <c r="E836" s="94"/>
      <c r="F836" s="94"/>
      <c r="G836" s="108"/>
      <c r="H836" s="67"/>
    </row>
    <row r="837">
      <c r="A837" s="11"/>
      <c r="B837" s="71"/>
      <c r="C837" s="11"/>
      <c r="D837" s="93"/>
      <c r="E837" s="94"/>
      <c r="F837" s="94"/>
      <c r="G837" s="108"/>
      <c r="H837" s="67"/>
    </row>
    <row r="838">
      <c r="A838" s="11"/>
      <c r="B838" s="71"/>
      <c r="C838" s="11"/>
      <c r="D838" s="93"/>
      <c r="E838" s="94"/>
      <c r="F838" s="94"/>
      <c r="G838" s="108"/>
      <c r="H838" s="67"/>
    </row>
    <row r="839">
      <c r="A839" s="11"/>
      <c r="B839" s="71"/>
      <c r="C839" s="11"/>
      <c r="D839" s="93"/>
      <c r="E839" s="94"/>
      <c r="F839" s="94"/>
      <c r="G839" s="108"/>
      <c r="H839" s="67"/>
    </row>
    <row r="840">
      <c r="A840" s="11"/>
      <c r="B840" s="71"/>
      <c r="C840" s="11"/>
      <c r="D840" s="93"/>
      <c r="E840" s="94"/>
      <c r="F840" s="94"/>
      <c r="G840" s="108"/>
      <c r="H840" s="67"/>
    </row>
    <row r="841">
      <c r="A841" s="11"/>
      <c r="B841" s="71"/>
      <c r="C841" s="11"/>
      <c r="D841" s="93"/>
      <c r="E841" s="94"/>
      <c r="F841" s="94"/>
      <c r="G841" s="108"/>
      <c r="H841" s="67"/>
    </row>
    <row r="842">
      <c r="A842" s="11"/>
      <c r="B842" s="71"/>
      <c r="C842" s="11"/>
      <c r="D842" s="93"/>
      <c r="E842" s="94"/>
      <c r="F842" s="94"/>
      <c r="G842" s="108"/>
      <c r="H842" s="67"/>
    </row>
    <row r="843">
      <c r="A843" s="11"/>
      <c r="B843" s="71"/>
      <c r="C843" s="11"/>
      <c r="D843" s="93"/>
      <c r="E843" s="94"/>
      <c r="F843" s="94"/>
      <c r="G843" s="108"/>
      <c r="H843" s="67"/>
    </row>
    <row r="844">
      <c r="A844" s="11"/>
      <c r="B844" s="71"/>
      <c r="C844" s="11"/>
      <c r="D844" s="93"/>
      <c r="E844" s="94"/>
      <c r="F844" s="94"/>
      <c r="G844" s="108"/>
      <c r="H844" s="67"/>
    </row>
    <row r="845">
      <c r="A845" s="11"/>
      <c r="B845" s="71"/>
      <c r="C845" s="11"/>
      <c r="D845" s="93"/>
      <c r="E845" s="94"/>
      <c r="F845" s="94"/>
      <c r="G845" s="108"/>
      <c r="H845" s="67"/>
    </row>
    <row r="846">
      <c r="A846" s="11"/>
      <c r="B846" s="71"/>
      <c r="C846" s="11"/>
      <c r="D846" s="93"/>
      <c r="E846" s="94"/>
      <c r="F846" s="94"/>
      <c r="G846" s="108"/>
      <c r="H846" s="67"/>
    </row>
    <row r="847">
      <c r="A847" s="11"/>
      <c r="B847" s="71"/>
      <c r="C847" s="11"/>
      <c r="D847" s="93"/>
      <c r="E847" s="94"/>
      <c r="F847" s="94"/>
      <c r="G847" s="108"/>
      <c r="H847" s="67"/>
    </row>
    <row r="848">
      <c r="A848" s="11"/>
      <c r="B848" s="71"/>
      <c r="C848" s="11"/>
      <c r="D848" s="93"/>
      <c r="E848" s="94"/>
      <c r="F848" s="94"/>
      <c r="G848" s="108"/>
      <c r="H848" s="67"/>
    </row>
    <row r="849">
      <c r="A849" s="11"/>
      <c r="B849" s="71"/>
      <c r="C849" s="11"/>
      <c r="D849" s="93"/>
      <c r="E849" s="94"/>
      <c r="F849" s="94"/>
      <c r="G849" s="108"/>
      <c r="H849" s="67"/>
    </row>
    <row r="850">
      <c r="A850" s="11"/>
      <c r="B850" s="71"/>
      <c r="C850" s="11"/>
      <c r="D850" s="93"/>
      <c r="E850" s="94"/>
      <c r="F850" s="94"/>
      <c r="G850" s="108"/>
      <c r="H850" s="67"/>
    </row>
    <row r="851">
      <c r="A851" s="11"/>
      <c r="B851" s="71"/>
      <c r="C851" s="11"/>
      <c r="D851" s="93"/>
      <c r="E851" s="94"/>
      <c r="F851" s="94"/>
      <c r="G851" s="108"/>
      <c r="H851" s="67"/>
    </row>
    <row r="852">
      <c r="A852" s="11"/>
      <c r="B852" s="71"/>
      <c r="C852" s="11"/>
      <c r="D852" s="93"/>
      <c r="E852" s="94"/>
      <c r="F852" s="94"/>
      <c r="G852" s="108"/>
      <c r="H852" s="67"/>
    </row>
    <row r="853">
      <c r="A853" s="11"/>
      <c r="B853" s="71"/>
      <c r="C853" s="11"/>
      <c r="D853" s="93"/>
      <c r="E853" s="94"/>
      <c r="F853" s="94"/>
      <c r="G853" s="108"/>
      <c r="H853" s="67"/>
    </row>
    <row r="854">
      <c r="A854" s="11"/>
      <c r="B854" s="71"/>
      <c r="C854" s="11"/>
      <c r="D854" s="93"/>
      <c r="E854" s="94"/>
      <c r="F854" s="94"/>
      <c r="G854" s="108"/>
      <c r="H854" s="67"/>
    </row>
    <row r="855">
      <c r="A855" s="11"/>
      <c r="B855" s="71"/>
      <c r="C855" s="11"/>
      <c r="D855" s="93"/>
      <c r="E855" s="94"/>
      <c r="F855" s="94"/>
      <c r="G855" s="108"/>
      <c r="H855" s="67"/>
    </row>
    <row r="856">
      <c r="A856" s="11"/>
      <c r="B856" s="71"/>
      <c r="C856" s="11"/>
      <c r="D856" s="93"/>
      <c r="E856" s="94"/>
      <c r="F856" s="94"/>
      <c r="G856" s="108"/>
      <c r="H856" s="67"/>
    </row>
    <row r="857">
      <c r="A857" s="11"/>
      <c r="B857" s="71"/>
      <c r="C857" s="11"/>
      <c r="D857" s="93"/>
      <c r="E857" s="94"/>
      <c r="F857" s="94"/>
      <c r="G857" s="108"/>
      <c r="H857" s="67"/>
    </row>
    <row r="858">
      <c r="A858" s="11"/>
      <c r="B858" s="71"/>
      <c r="C858" s="11"/>
      <c r="D858" s="93"/>
      <c r="E858" s="94"/>
      <c r="F858" s="94"/>
      <c r="G858" s="108"/>
      <c r="H858" s="67"/>
    </row>
    <row r="859">
      <c r="A859" s="11"/>
      <c r="B859" s="71"/>
      <c r="C859" s="11"/>
      <c r="D859" s="93"/>
      <c r="E859" s="94"/>
      <c r="F859" s="94"/>
      <c r="G859" s="108"/>
      <c r="H859" s="67"/>
    </row>
    <row r="860">
      <c r="A860" s="11"/>
      <c r="B860" s="71"/>
      <c r="C860" s="11"/>
      <c r="D860" s="93"/>
      <c r="E860" s="94"/>
      <c r="F860" s="94"/>
      <c r="G860" s="108"/>
      <c r="H860" s="67"/>
    </row>
    <row r="861">
      <c r="A861" s="11"/>
      <c r="B861" s="71"/>
      <c r="C861" s="11"/>
      <c r="D861" s="93"/>
      <c r="E861" s="94"/>
      <c r="F861" s="94"/>
      <c r="G861" s="108"/>
      <c r="H861" s="67"/>
    </row>
    <row r="862">
      <c r="A862" s="11"/>
      <c r="B862" s="71"/>
      <c r="C862" s="11"/>
      <c r="D862" s="93"/>
      <c r="E862" s="94"/>
      <c r="F862" s="94"/>
      <c r="G862" s="108"/>
      <c r="H862" s="67"/>
    </row>
    <row r="863">
      <c r="A863" s="11"/>
      <c r="B863" s="71"/>
      <c r="C863" s="11"/>
      <c r="D863" s="93"/>
      <c r="E863" s="94"/>
      <c r="F863" s="94"/>
      <c r="G863" s="108"/>
      <c r="H863" s="67"/>
    </row>
    <row r="864">
      <c r="A864" s="11"/>
      <c r="B864" s="71"/>
      <c r="C864" s="11"/>
      <c r="D864" s="93"/>
      <c r="E864" s="94"/>
      <c r="F864" s="94"/>
      <c r="G864" s="108"/>
      <c r="H864" s="67"/>
    </row>
    <row r="865">
      <c r="A865" s="11"/>
      <c r="B865" s="71"/>
      <c r="C865" s="11"/>
      <c r="D865" s="93"/>
      <c r="E865" s="94"/>
      <c r="F865" s="94"/>
      <c r="G865" s="108"/>
      <c r="H865" s="67"/>
    </row>
    <row r="866">
      <c r="A866" s="11"/>
      <c r="B866" s="71"/>
      <c r="C866" s="11"/>
      <c r="D866" s="93"/>
      <c r="E866" s="94"/>
      <c r="F866" s="94"/>
      <c r="G866" s="108"/>
      <c r="H866" s="67"/>
    </row>
    <row r="867">
      <c r="A867" s="11"/>
      <c r="B867" s="71"/>
      <c r="C867" s="11"/>
      <c r="D867" s="93"/>
      <c r="E867" s="94"/>
      <c r="F867" s="94"/>
      <c r="G867" s="108"/>
      <c r="H867" s="67"/>
    </row>
    <row r="868">
      <c r="A868" s="11"/>
      <c r="B868" s="71"/>
      <c r="C868" s="11"/>
      <c r="D868" s="93"/>
      <c r="E868" s="94"/>
      <c r="F868" s="94"/>
      <c r="G868" s="108"/>
      <c r="H868" s="67"/>
    </row>
    <row r="869">
      <c r="A869" s="11"/>
      <c r="B869" s="71"/>
      <c r="C869" s="11"/>
      <c r="D869" s="93"/>
      <c r="E869" s="94"/>
      <c r="F869" s="94"/>
      <c r="G869" s="108"/>
      <c r="H869" s="67"/>
    </row>
    <row r="870">
      <c r="A870" s="11"/>
      <c r="B870" s="71"/>
      <c r="C870" s="11"/>
      <c r="D870" s="93"/>
      <c r="E870" s="94"/>
      <c r="F870" s="94"/>
      <c r="G870" s="108"/>
      <c r="H870" s="67"/>
    </row>
    <row r="871">
      <c r="A871" s="11"/>
      <c r="B871" s="71"/>
      <c r="C871" s="11"/>
      <c r="D871" s="93"/>
      <c r="E871" s="94"/>
      <c r="F871" s="94"/>
      <c r="G871" s="108"/>
      <c r="H871" s="67"/>
    </row>
    <row r="872">
      <c r="A872" s="11"/>
      <c r="B872" s="71"/>
      <c r="C872" s="11"/>
      <c r="D872" s="93"/>
      <c r="E872" s="94"/>
      <c r="F872" s="94"/>
      <c r="G872" s="108"/>
      <c r="H872" s="67"/>
    </row>
    <row r="873">
      <c r="A873" s="11"/>
      <c r="B873" s="71"/>
      <c r="C873" s="11"/>
      <c r="D873" s="93"/>
      <c r="E873" s="94"/>
      <c r="F873" s="94"/>
      <c r="G873" s="108"/>
      <c r="H873" s="67"/>
    </row>
    <row r="874">
      <c r="A874" s="11"/>
      <c r="B874" s="71"/>
      <c r="C874" s="11"/>
      <c r="D874" s="93"/>
      <c r="E874" s="94"/>
      <c r="F874" s="94"/>
      <c r="G874" s="108"/>
      <c r="H874" s="67"/>
    </row>
    <row r="875">
      <c r="A875" s="11"/>
      <c r="B875" s="71"/>
      <c r="C875" s="11"/>
      <c r="D875" s="93"/>
      <c r="E875" s="94"/>
      <c r="F875" s="94"/>
      <c r="G875" s="108"/>
      <c r="H875" s="67"/>
    </row>
    <row r="876">
      <c r="A876" s="11"/>
      <c r="B876" s="71"/>
      <c r="C876" s="11"/>
      <c r="D876" s="93"/>
      <c r="E876" s="94"/>
      <c r="F876" s="94"/>
      <c r="G876" s="108"/>
      <c r="H876" s="67"/>
    </row>
    <row r="877">
      <c r="A877" s="11"/>
      <c r="B877" s="71"/>
      <c r="C877" s="11"/>
      <c r="D877" s="93"/>
      <c r="E877" s="94"/>
      <c r="F877" s="94"/>
      <c r="G877" s="108"/>
      <c r="H877" s="67"/>
    </row>
    <row r="878">
      <c r="A878" s="11"/>
      <c r="B878" s="71"/>
      <c r="C878" s="11"/>
      <c r="D878" s="93"/>
      <c r="E878" s="94"/>
      <c r="F878" s="94"/>
      <c r="G878" s="108"/>
      <c r="H878" s="67"/>
    </row>
    <row r="879">
      <c r="A879" s="11"/>
      <c r="B879" s="71"/>
      <c r="C879" s="11"/>
      <c r="D879" s="93"/>
      <c r="E879" s="94"/>
      <c r="F879" s="94"/>
      <c r="G879" s="108"/>
      <c r="H879" s="67"/>
    </row>
    <row r="880">
      <c r="A880" s="11"/>
      <c r="B880" s="71"/>
      <c r="C880" s="11"/>
      <c r="D880" s="93"/>
      <c r="E880" s="94"/>
      <c r="F880" s="94"/>
      <c r="G880" s="108"/>
      <c r="H880" s="67"/>
    </row>
    <row r="881">
      <c r="A881" s="11"/>
      <c r="B881" s="71"/>
      <c r="C881" s="11"/>
      <c r="D881" s="93"/>
      <c r="E881" s="94"/>
      <c r="F881" s="94"/>
      <c r="G881" s="108"/>
      <c r="H881" s="67"/>
    </row>
    <row r="882">
      <c r="A882" s="11"/>
      <c r="B882" s="71"/>
      <c r="C882" s="11"/>
      <c r="D882" s="93"/>
      <c r="E882" s="94"/>
      <c r="F882" s="94"/>
      <c r="G882" s="108"/>
      <c r="H882" s="67"/>
    </row>
    <row r="883">
      <c r="A883" s="11"/>
      <c r="B883" s="71"/>
      <c r="C883" s="11"/>
      <c r="D883" s="93"/>
      <c r="E883" s="94"/>
      <c r="F883" s="94"/>
      <c r="G883" s="108"/>
      <c r="H883" s="67"/>
    </row>
    <row r="884">
      <c r="A884" s="11"/>
      <c r="B884" s="71"/>
      <c r="C884" s="11"/>
      <c r="D884" s="93"/>
      <c r="E884" s="94"/>
      <c r="F884" s="94"/>
      <c r="G884" s="108"/>
      <c r="H884" s="67"/>
    </row>
    <row r="885">
      <c r="A885" s="11"/>
      <c r="B885" s="71"/>
      <c r="C885" s="11"/>
      <c r="D885" s="93"/>
      <c r="E885" s="94"/>
      <c r="F885" s="94"/>
      <c r="G885" s="108"/>
      <c r="H885" s="67"/>
    </row>
    <row r="886">
      <c r="A886" s="11"/>
      <c r="B886" s="71"/>
      <c r="C886" s="11"/>
      <c r="D886" s="93"/>
      <c r="E886" s="94"/>
      <c r="F886" s="94"/>
      <c r="G886" s="108"/>
      <c r="H886" s="67"/>
    </row>
    <row r="887">
      <c r="A887" s="11"/>
      <c r="B887" s="71"/>
      <c r="C887" s="11"/>
      <c r="D887" s="93"/>
      <c r="E887" s="94"/>
      <c r="F887" s="94"/>
      <c r="G887" s="108"/>
      <c r="H887" s="67"/>
    </row>
    <row r="888">
      <c r="A888" s="11"/>
      <c r="B888" s="71"/>
      <c r="C888" s="11"/>
      <c r="D888" s="93"/>
      <c r="E888" s="94"/>
      <c r="F888" s="94"/>
      <c r="G888" s="108"/>
      <c r="H888" s="67"/>
    </row>
    <row r="889">
      <c r="A889" s="11"/>
      <c r="B889" s="71"/>
      <c r="C889" s="11"/>
      <c r="D889" s="93"/>
      <c r="E889" s="94"/>
      <c r="F889" s="94"/>
      <c r="G889" s="108"/>
      <c r="H889" s="67"/>
    </row>
    <row r="890">
      <c r="A890" s="11"/>
      <c r="B890" s="71"/>
      <c r="C890" s="11"/>
      <c r="D890" s="93"/>
      <c r="E890" s="94"/>
      <c r="F890" s="94"/>
      <c r="G890" s="108"/>
      <c r="H890" s="67"/>
    </row>
    <row r="891">
      <c r="A891" s="11"/>
      <c r="B891" s="71"/>
      <c r="C891" s="11"/>
      <c r="D891" s="93"/>
      <c r="E891" s="94"/>
      <c r="F891" s="94"/>
      <c r="G891" s="108"/>
      <c r="H891" s="67"/>
    </row>
    <row r="892">
      <c r="A892" s="11"/>
      <c r="B892" s="71"/>
      <c r="C892" s="11"/>
      <c r="D892" s="93"/>
      <c r="E892" s="94"/>
      <c r="F892" s="94"/>
      <c r="G892" s="108"/>
      <c r="H892" s="67"/>
    </row>
    <row r="893">
      <c r="A893" s="11"/>
      <c r="B893" s="71"/>
      <c r="C893" s="11"/>
      <c r="D893" s="93"/>
      <c r="E893" s="94"/>
      <c r="F893" s="94"/>
      <c r="G893" s="108"/>
      <c r="H893" s="67"/>
    </row>
    <row r="894">
      <c r="A894" s="11"/>
      <c r="B894" s="71"/>
      <c r="C894" s="11"/>
      <c r="D894" s="93"/>
      <c r="E894" s="94"/>
      <c r="F894" s="94"/>
      <c r="G894" s="108"/>
      <c r="H894" s="67"/>
    </row>
    <row r="895">
      <c r="A895" s="11"/>
      <c r="B895" s="71"/>
      <c r="C895" s="11"/>
      <c r="D895" s="93"/>
      <c r="E895" s="94"/>
      <c r="F895" s="94"/>
      <c r="G895" s="108"/>
      <c r="H895" s="67"/>
    </row>
    <row r="896">
      <c r="A896" s="11"/>
      <c r="B896" s="71"/>
      <c r="C896" s="11"/>
      <c r="D896" s="93"/>
      <c r="E896" s="94"/>
      <c r="F896" s="94"/>
      <c r="G896" s="108"/>
      <c r="H896" s="67"/>
    </row>
    <row r="897">
      <c r="A897" s="11"/>
      <c r="B897" s="71"/>
      <c r="C897" s="11"/>
      <c r="D897" s="93"/>
      <c r="E897" s="94"/>
      <c r="F897" s="94"/>
      <c r="G897" s="108"/>
      <c r="H897" s="67"/>
    </row>
    <row r="898">
      <c r="A898" s="11"/>
      <c r="B898" s="71"/>
      <c r="C898" s="11"/>
      <c r="D898" s="93"/>
      <c r="E898" s="94"/>
      <c r="F898" s="94"/>
      <c r="G898" s="108"/>
      <c r="H898" s="67"/>
    </row>
    <row r="899">
      <c r="A899" s="11"/>
      <c r="B899" s="71"/>
      <c r="C899" s="11"/>
      <c r="D899" s="93"/>
      <c r="E899" s="94"/>
      <c r="F899" s="94"/>
      <c r="G899" s="108"/>
      <c r="H899" s="67"/>
    </row>
    <row r="900">
      <c r="A900" s="11"/>
      <c r="B900" s="71"/>
      <c r="C900" s="11"/>
      <c r="D900" s="93"/>
      <c r="E900" s="94"/>
      <c r="F900" s="94"/>
      <c r="G900" s="108"/>
      <c r="H900" s="67"/>
    </row>
    <row r="901">
      <c r="A901" s="11"/>
      <c r="B901" s="71"/>
      <c r="C901" s="11"/>
      <c r="D901" s="93"/>
      <c r="E901" s="94"/>
      <c r="F901" s="94"/>
      <c r="G901" s="108"/>
      <c r="H901" s="67"/>
    </row>
    <row r="902">
      <c r="A902" s="11"/>
      <c r="B902" s="71"/>
      <c r="C902" s="11"/>
      <c r="D902" s="93"/>
      <c r="E902" s="94"/>
      <c r="F902" s="94"/>
      <c r="G902" s="108"/>
      <c r="H902" s="67"/>
    </row>
    <row r="903">
      <c r="A903" s="11"/>
      <c r="B903" s="71"/>
      <c r="C903" s="11"/>
      <c r="D903" s="93"/>
      <c r="E903" s="94"/>
      <c r="F903" s="94"/>
      <c r="G903" s="108"/>
      <c r="H903" s="67"/>
    </row>
    <row r="904">
      <c r="A904" s="11"/>
      <c r="B904" s="71"/>
      <c r="C904" s="11"/>
      <c r="D904" s="93"/>
      <c r="E904" s="94"/>
      <c r="F904" s="94"/>
      <c r="G904" s="108"/>
      <c r="H904" s="67"/>
    </row>
    <row r="905">
      <c r="A905" s="11"/>
      <c r="B905" s="71"/>
      <c r="C905" s="11"/>
      <c r="D905" s="93"/>
      <c r="E905" s="94"/>
      <c r="F905" s="94"/>
      <c r="G905" s="108"/>
      <c r="H905" s="67"/>
    </row>
    <row r="906">
      <c r="A906" s="11"/>
      <c r="B906" s="71"/>
      <c r="C906" s="11"/>
      <c r="D906" s="93"/>
      <c r="E906" s="94"/>
      <c r="F906" s="94"/>
      <c r="G906" s="108"/>
      <c r="H906" s="67"/>
    </row>
    <row r="907">
      <c r="A907" s="11"/>
      <c r="B907" s="71"/>
      <c r="C907" s="11"/>
      <c r="D907" s="93"/>
      <c r="E907" s="94"/>
      <c r="F907" s="94"/>
      <c r="G907" s="108"/>
      <c r="H907" s="67"/>
    </row>
    <row r="908">
      <c r="A908" s="11"/>
      <c r="B908" s="71"/>
      <c r="C908" s="11"/>
      <c r="D908" s="93"/>
      <c r="E908" s="94"/>
      <c r="F908" s="94"/>
      <c r="G908" s="108"/>
      <c r="H908" s="67"/>
    </row>
    <row r="909">
      <c r="A909" s="11"/>
      <c r="B909" s="71"/>
      <c r="C909" s="11"/>
      <c r="D909" s="93"/>
      <c r="E909" s="94"/>
      <c r="F909" s="94"/>
      <c r="G909" s="108"/>
      <c r="H909" s="67"/>
    </row>
    <row r="910">
      <c r="A910" s="11"/>
      <c r="B910" s="71"/>
      <c r="C910" s="11"/>
      <c r="D910" s="93"/>
      <c r="E910" s="94"/>
      <c r="F910" s="94"/>
      <c r="G910" s="108"/>
      <c r="H910" s="67"/>
    </row>
    <row r="911">
      <c r="A911" s="11"/>
      <c r="B911" s="71"/>
      <c r="C911" s="11"/>
      <c r="D911" s="93"/>
      <c r="E911" s="94"/>
      <c r="F911" s="94"/>
      <c r="G911" s="108"/>
      <c r="H911" s="67"/>
    </row>
    <row r="912">
      <c r="A912" s="11"/>
      <c r="B912" s="71"/>
      <c r="C912" s="11"/>
      <c r="D912" s="93"/>
      <c r="E912" s="94"/>
      <c r="F912" s="94"/>
      <c r="G912" s="108"/>
      <c r="H912" s="67"/>
    </row>
    <row r="913">
      <c r="A913" s="11"/>
      <c r="B913" s="71"/>
      <c r="C913" s="11"/>
      <c r="D913" s="93"/>
      <c r="E913" s="94"/>
      <c r="F913" s="94"/>
      <c r="G913" s="108"/>
      <c r="H913" s="67"/>
    </row>
    <row r="914">
      <c r="A914" s="11"/>
      <c r="B914" s="71"/>
      <c r="C914" s="11"/>
      <c r="D914" s="93"/>
      <c r="E914" s="94"/>
      <c r="F914" s="94"/>
      <c r="G914" s="108"/>
      <c r="H914" s="67"/>
    </row>
    <row r="915">
      <c r="A915" s="11"/>
      <c r="B915" s="71"/>
      <c r="C915" s="11"/>
      <c r="D915" s="93"/>
      <c r="E915" s="94"/>
      <c r="F915" s="94"/>
      <c r="G915" s="108"/>
      <c r="H915" s="67"/>
    </row>
    <row r="916">
      <c r="A916" s="11"/>
      <c r="B916" s="71"/>
      <c r="C916" s="11"/>
      <c r="D916" s="93"/>
      <c r="E916" s="94"/>
      <c r="F916" s="94"/>
      <c r="G916" s="108"/>
      <c r="H916" s="67"/>
    </row>
    <row r="917">
      <c r="A917" s="11"/>
      <c r="B917" s="71"/>
      <c r="C917" s="11"/>
      <c r="D917" s="93"/>
      <c r="E917" s="94"/>
      <c r="F917" s="94"/>
      <c r="G917" s="108"/>
      <c r="H917" s="67"/>
    </row>
    <row r="918">
      <c r="A918" s="11"/>
      <c r="B918" s="71"/>
      <c r="C918" s="11"/>
      <c r="D918" s="93"/>
      <c r="E918" s="94"/>
      <c r="F918" s="94"/>
      <c r="G918" s="108"/>
      <c r="H918" s="67"/>
    </row>
    <row r="919">
      <c r="A919" s="11"/>
      <c r="B919" s="71"/>
      <c r="C919" s="11"/>
      <c r="D919" s="93"/>
      <c r="E919" s="94"/>
      <c r="F919" s="94"/>
      <c r="G919" s="108"/>
      <c r="H919" s="67"/>
    </row>
    <row r="920">
      <c r="A920" s="11"/>
      <c r="B920" s="71"/>
      <c r="C920" s="11"/>
      <c r="D920" s="93"/>
      <c r="E920" s="94"/>
      <c r="F920" s="94"/>
      <c r="G920" s="108"/>
      <c r="H920" s="67"/>
    </row>
    <row r="921">
      <c r="A921" s="11"/>
      <c r="B921" s="71"/>
      <c r="C921" s="11"/>
      <c r="D921" s="93"/>
      <c r="E921" s="94"/>
      <c r="F921" s="94"/>
      <c r="G921" s="108"/>
      <c r="H921" s="67"/>
    </row>
    <row r="922">
      <c r="A922" s="11"/>
      <c r="B922" s="71"/>
      <c r="C922" s="11"/>
      <c r="D922" s="93"/>
      <c r="E922" s="94"/>
      <c r="F922" s="94"/>
      <c r="G922" s="108"/>
      <c r="H922" s="67"/>
    </row>
    <row r="923">
      <c r="A923" s="11"/>
      <c r="B923" s="71"/>
      <c r="C923" s="11"/>
      <c r="D923" s="93"/>
      <c r="E923" s="94"/>
      <c r="F923" s="94"/>
      <c r="G923" s="108"/>
      <c r="H923" s="67"/>
    </row>
    <row r="924">
      <c r="A924" s="11"/>
      <c r="B924" s="71"/>
      <c r="C924" s="11"/>
      <c r="D924" s="93"/>
      <c r="E924" s="94"/>
      <c r="F924" s="94"/>
      <c r="G924" s="108"/>
      <c r="H924" s="67"/>
    </row>
    <row r="925">
      <c r="A925" s="11"/>
      <c r="B925" s="71"/>
      <c r="C925" s="11"/>
      <c r="D925" s="93"/>
      <c r="E925" s="94"/>
      <c r="F925" s="94"/>
      <c r="G925" s="108"/>
      <c r="H925" s="67"/>
    </row>
    <row r="926">
      <c r="A926" s="11"/>
      <c r="B926" s="71"/>
      <c r="C926" s="11"/>
      <c r="D926" s="93"/>
      <c r="E926" s="94"/>
      <c r="F926" s="94"/>
      <c r="G926" s="108"/>
      <c r="H926" s="67"/>
    </row>
    <row r="927">
      <c r="A927" s="11"/>
      <c r="B927" s="71"/>
      <c r="C927" s="11"/>
      <c r="D927" s="93"/>
      <c r="E927" s="94"/>
      <c r="F927" s="94"/>
      <c r="G927" s="108"/>
      <c r="H927" s="67"/>
    </row>
    <row r="928">
      <c r="A928" s="11"/>
      <c r="B928" s="71"/>
      <c r="C928" s="11"/>
      <c r="D928" s="93"/>
      <c r="E928" s="94"/>
      <c r="F928" s="94"/>
      <c r="G928" s="108"/>
      <c r="H928" s="67"/>
    </row>
    <row r="929">
      <c r="A929" s="11"/>
      <c r="B929" s="71"/>
      <c r="C929" s="11"/>
      <c r="D929" s="93"/>
      <c r="E929" s="94"/>
      <c r="F929" s="94"/>
      <c r="G929" s="108"/>
      <c r="H929" s="67"/>
    </row>
    <row r="930">
      <c r="A930" s="11"/>
      <c r="B930" s="71"/>
      <c r="C930" s="11"/>
      <c r="D930" s="93"/>
      <c r="E930" s="94"/>
      <c r="F930" s="94"/>
      <c r="G930" s="108"/>
      <c r="H930" s="67"/>
    </row>
    <row r="931">
      <c r="A931" s="11"/>
      <c r="B931" s="71"/>
      <c r="C931" s="11"/>
      <c r="D931" s="93"/>
      <c r="E931" s="94"/>
      <c r="F931" s="94"/>
      <c r="G931" s="108"/>
      <c r="H931" s="67"/>
    </row>
    <row r="932">
      <c r="A932" s="11"/>
      <c r="B932" s="71"/>
      <c r="C932" s="11"/>
      <c r="D932" s="93"/>
      <c r="E932" s="94"/>
      <c r="F932" s="94"/>
      <c r="G932" s="108"/>
      <c r="H932" s="67"/>
    </row>
    <row r="933">
      <c r="A933" s="11"/>
      <c r="B933" s="71"/>
      <c r="C933" s="11"/>
      <c r="D933" s="93"/>
      <c r="E933" s="94"/>
      <c r="F933" s="94"/>
      <c r="G933" s="108"/>
      <c r="H933" s="67"/>
    </row>
    <row r="934">
      <c r="A934" s="11"/>
      <c r="B934" s="71"/>
      <c r="C934" s="11"/>
      <c r="D934" s="93"/>
      <c r="E934" s="94"/>
      <c r="F934" s="94"/>
      <c r="G934" s="108"/>
      <c r="H934" s="67"/>
    </row>
    <row r="935">
      <c r="A935" s="11"/>
      <c r="B935" s="71"/>
      <c r="C935" s="11"/>
      <c r="D935" s="93"/>
      <c r="E935" s="94"/>
      <c r="F935" s="94"/>
      <c r="G935" s="108"/>
      <c r="H935" s="67"/>
    </row>
    <row r="936">
      <c r="A936" s="11"/>
      <c r="B936" s="71"/>
      <c r="C936" s="11"/>
      <c r="D936" s="93"/>
      <c r="E936" s="94"/>
      <c r="F936" s="94"/>
      <c r="G936" s="108"/>
      <c r="H936" s="67"/>
    </row>
    <row r="937">
      <c r="A937" s="11"/>
      <c r="B937" s="71"/>
      <c r="C937" s="11"/>
      <c r="D937" s="93"/>
      <c r="E937" s="94"/>
      <c r="F937" s="94"/>
      <c r="G937" s="108"/>
      <c r="H937" s="67"/>
    </row>
    <row r="938">
      <c r="A938" s="11"/>
      <c r="B938" s="71"/>
      <c r="C938" s="11"/>
      <c r="D938" s="93"/>
      <c r="E938" s="94"/>
      <c r="F938" s="94"/>
      <c r="G938" s="108"/>
      <c r="H938" s="67"/>
    </row>
    <row r="939">
      <c r="A939" s="11"/>
      <c r="B939" s="71"/>
      <c r="C939" s="11"/>
      <c r="D939" s="93"/>
      <c r="E939" s="94"/>
      <c r="F939" s="94"/>
      <c r="G939" s="108"/>
      <c r="H939" s="67"/>
    </row>
    <row r="940">
      <c r="A940" s="11"/>
      <c r="B940" s="71"/>
      <c r="C940" s="11"/>
      <c r="D940" s="93"/>
      <c r="E940" s="94"/>
      <c r="F940" s="94"/>
      <c r="G940" s="108"/>
      <c r="H940" s="67"/>
    </row>
    <row r="941">
      <c r="A941" s="11"/>
      <c r="B941" s="71"/>
      <c r="C941" s="11"/>
      <c r="D941" s="93"/>
      <c r="E941" s="94"/>
      <c r="F941" s="94"/>
      <c r="G941" s="108"/>
      <c r="H941" s="67"/>
    </row>
    <row r="942">
      <c r="A942" s="11"/>
      <c r="B942" s="71"/>
      <c r="C942" s="11"/>
      <c r="D942" s="93"/>
      <c r="E942" s="94"/>
      <c r="F942" s="94"/>
      <c r="G942" s="108"/>
      <c r="H942" s="67"/>
    </row>
    <row r="943">
      <c r="A943" s="11"/>
      <c r="B943" s="71"/>
      <c r="C943" s="11"/>
      <c r="D943" s="93"/>
      <c r="E943" s="94"/>
      <c r="F943" s="94"/>
      <c r="G943" s="108"/>
      <c r="H943" s="67"/>
    </row>
    <row r="944">
      <c r="A944" s="11"/>
      <c r="B944" s="71"/>
      <c r="C944" s="11"/>
      <c r="D944" s="93"/>
      <c r="E944" s="94"/>
      <c r="F944" s="94"/>
      <c r="G944" s="108"/>
      <c r="H944" s="67"/>
    </row>
    <row r="945">
      <c r="A945" s="11"/>
      <c r="B945" s="71"/>
      <c r="C945" s="11"/>
      <c r="D945" s="93"/>
      <c r="E945" s="94"/>
      <c r="F945" s="94"/>
      <c r="G945" s="108"/>
      <c r="H945" s="67"/>
    </row>
    <row r="946">
      <c r="A946" s="11"/>
      <c r="B946" s="71"/>
      <c r="C946" s="11"/>
      <c r="D946" s="93"/>
      <c r="E946" s="94"/>
      <c r="F946" s="94"/>
      <c r="G946" s="108"/>
      <c r="H946" s="67"/>
    </row>
    <row r="947">
      <c r="A947" s="11"/>
      <c r="B947" s="71"/>
      <c r="C947" s="11"/>
      <c r="D947" s="93"/>
      <c r="E947" s="94"/>
      <c r="F947" s="94"/>
      <c r="G947" s="108"/>
      <c r="H947" s="67"/>
    </row>
    <row r="948">
      <c r="A948" s="11"/>
      <c r="B948" s="71"/>
      <c r="C948" s="11"/>
      <c r="D948" s="93"/>
      <c r="E948" s="94"/>
      <c r="F948" s="94"/>
      <c r="G948" s="108"/>
      <c r="H948" s="67"/>
    </row>
    <row r="949">
      <c r="A949" s="11"/>
      <c r="B949" s="71"/>
      <c r="C949" s="11"/>
      <c r="D949" s="93"/>
      <c r="E949" s="94"/>
      <c r="F949" s="94"/>
      <c r="G949" s="108"/>
      <c r="H949" s="67"/>
    </row>
    <row r="950">
      <c r="A950" s="11"/>
      <c r="B950" s="71"/>
      <c r="C950" s="11"/>
      <c r="D950" s="93"/>
      <c r="E950" s="94"/>
      <c r="F950" s="94"/>
      <c r="G950" s="108"/>
      <c r="H950" s="67"/>
    </row>
    <row r="951">
      <c r="A951" s="11"/>
      <c r="B951" s="71"/>
      <c r="C951" s="11"/>
      <c r="D951" s="93"/>
      <c r="E951" s="94"/>
      <c r="F951" s="94"/>
      <c r="G951" s="108"/>
      <c r="H951" s="67"/>
    </row>
    <row r="952">
      <c r="A952" s="11"/>
      <c r="B952" s="71"/>
      <c r="C952" s="11"/>
      <c r="D952" s="93"/>
      <c r="E952" s="94"/>
      <c r="F952" s="94"/>
      <c r="G952" s="108"/>
      <c r="H952" s="67"/>
    </row>
    <row r="953">
      <c r="A953" s="11"/>
      <c r="B953" s="71"/>
      <c r="C953" s="11"/>
      <c r="D953" s="93"/>
      <c r="E953" s="94"/>
      <c r="F953" s="94"/>
      <c r="G953" s="108"/>
      <c r="H953" s="67"/>
    </row>
    <row r="954">
      <c r="A954" s="11"/>
      <c r="B954" s="71"/>
      <c r="C954" s="11"/>
      <c r="D954" s="93"/>
      <c r="E954" s="94"/>
      <c r="F954" s="94"/>
      <c r="G954" s="108"/>
      <c r="H954" s="67"/>
    </row>
    <row r="955">
      <c r="A955" s="11"/>
      <c r="B955" s="71"/>
      <c r="C955" s="11"/>
      <c r="D955" s="93"/>
      <c r="E955" s="94"/>
      <c r="F955" s="94"/>
      <c r="G955" s="108"/>
      <c r="H955" s="67"/>
    </row>
    <row r="956">
      <c r="A956" s="11"/>
      <c r="B956" s="71"/>
      <c r="C956" s="11"/>
      <c r="D956" s="93"/>
      <c r="E956" s="94"/>
      <c r="F956" s="94"/>
      <c r="G956" s="108"/>
      <c r="H956" s="67"/>
    </row>
    <row r="957">
      <c r="A957" s="11"/>
      <c r="B957" s="71"/>
      <c r="C957" s="11"/>
      <c r="D957" s="93"/>
      <c r="E957" s="94"/>
      <c r="F957" s="94"/>
      <c r="G957" s="108"/>
      <c r="H957" s="67"/>
    </row>
    <row r="958">
      <c r="A958" s="11"/>
      <c r="B958" s="71"/>
      <c r="C958" s="11"/>
      <c r="D958" s="93"/>
      <c r="E958" s="94"/>
      <c r="F958" s="94"/>
      <c r="G958" s="108"/>
      <c r="H958" s="67"/>
    </row>
    <row r="959">
      <c r="A959" s="11"/>
      <c r="B959" s="71"/>
      <c r="C959" s="11"/>
      <c r="D959" s="93"/>
      <c r="E959" s="94"/>
      <c r="F959" s="94"/>
      <c r="G959" s="108"/>
      <c r="H959" s="67"/>
    </row>
    <row r="960">
      <c r="A960" s="11"/>
      <c r="B960" s="71"/>
      <c r="C960" s="11"/>
      <c r="D960" s="93"/>
      <c r="E960" s="94"/>
      <c r="F960" s="94"/>
      <c r="G960" s="108"/>
      <c r="H960" s="67"/>
    </row>
    <row r="961">
      <c r="A961" s="11"/>
      <c r="B961" s="71"/>
      <c r="C961" s="11"/>
      <c r="D961" s="93"/>
      <c r="E961" s="94"/>
      <c r="F961" s="94"/>
      <c r="G961" s="108"/>
      <c r="H961" s="67"/>
    </row>
    <row r="962">
      <c r="A962" s="11"/>
      <c r="B962" s="71"/>
      <c r="C962" s="11"/>
      <c r="D962" s="93"/>
      <c r="E962" s="94"/>
      <c r="F962" s="94"/>
      <c r="G962" s="108"/>
      <c r="H962" s="67"/>
    </row>
    <row r="963">
      <c r="A963" s="11"/>
      <c r="B963" s="71"/>
      <c r="C963" s="11"/>
      <c r="D963" s="93"/>
      <c r="E963" s="94"/>
      <c r="F963" s="94"/>
      <c r="G963" s="108"/>
      <c r="H963" s="67"/>
    </row>
    <row r="964">
      <c r="A964" s="11"/>
      <c r="B964" s="71"/>
      <c r="C964" s="11"/>
      <c r="D964" s="93"/>
      <c r="E964" s="94"/>
      <c r="F964" s="94"/>
      <c r="G964" s="108"/>
      <c r="H964" s="67"/>
    </row>
    <row r="965">
      <c r="A965" s="11"/>
      <c r="B965" s="71"/>
      <c r="C965" s="11"/>
      <c r="D965" s="93"/>
      <c r="E965" s="94"/>
      <c r="F965" s="94"/>
      <c r="G965" s="108"/>
      <c r="H965" s="67"/>
    </row>
    <row r="966">
      <c r="A966" s="11"/>
      <c r="B966" s="71"/>
      <c r="C966" s="11"/>
      <c r="D966" s="93"/>
      <c r="E966" s="94"/>
      <c r="F966" s="94"/>
      <c r="G966" s="108"/>
      <c r="H966" s="67"/>
    </row>
    <row r="967">
      <c r="A967" s="11"/>
      <c r="B967" s="71"/>
      <c r="C967" s="11"/>
      <c r="D967" s="93"/>
      <c r="E967" s="94"/>
      <c r="F967" s="94"/>
      <c r="G967" s="108"/>
      <c r="H967" s="67"/>
    </row>
    <row r="968">
      <c r="A968" s="11"/>
      <c r="B968" s="71"/>
      <c r="C968" s="11"/>
      <c r="D968" s="93"/>
      <c r="E968" s="94"/>
      <c r="F968" s="94"/>
      <c r="G968" s="108"/>
      <c r="H968" s="67"/>
    </row>
    <row r="969">
      <c r="A969" s="11"/>
      <c r="B969" s="71"/>
      <c r="C969" s="11"/>
      <c r="D969" s="93"/>
      <c r="E969" s="94"/>
      <c r="F969" s="94"/>
      <c r="G969" s="108"/>
      <c r="H969" s="67"/>
    </row>
    <row r="970">
      <c r="A970" s="11"/>
      <c r="B970" s="71"/>
      <c r="C970" s="11"/>
      <c r="D970" s="93"/>
      <c r="E970" s="94"/>
      <c r="F970" s="94"/>
      <c r="G970" s="108"/>
      <c r="H970" s="67"/>
    </row>
    <row r="971">
      <c r="A971" s="11"/>
      <c r="B971" s="71"/>
      <c r="C971" s="11"/>
      <c r="D971" s="93"/>
      <c r="E971" s="94"/>
      <c r="F971" s="94"/>
      <c r="G971" s="108"/>
      <c r="H971" s="67"/>
    </row>
    <row r="972">
      <c r="A972" s="11"/>
      <c r="B972" s="71"/>
      <c r="C972" s="11"/>
      <c r="D972" s="93"/>
      <c r="E972" s="94"/>
      <c r="F972" s="94"/>
      <c r="G972" s="108"/>
      <c r="H972" s="67"/>
    </row>
    <row r="973">
      <c r="A973" s="11"/>
      <c r="B973" s="71"/>
      <c r="C973" s="11"/>
      <c r="D973" s="93"/>
      <c r="E973" s="94"/>
      <c r="F973" s="94"/>
      <c r="G973" s="108"/>
      <c r="H973" s="67"/>
    </row>
    <row r="974">
      <c r="A974" s="11"/>
      <c r="B974" s="71"/>
      <c r="C974" s="11"/>
      <c r="D974" s="93"/>
      <c r="E974" s="94"/>
      <c r="F974" s="94"/>
      <c r="G974" s="108"/>
      <c r="H974" s="67"/>
    </row>
    <row r="975">
      <c r="A975" s="11"/>
      <c r="B975" s="71"/>
      <c r="C975" s="11"/>
      <c r="D975" s="93"/>
      <c r="E975" s="94"/>
      <c r="F975" s="94"/>
      <c r="G975" s="108"/>
      <c r="H975" s="67"/>
    </row>
    <row r="976">
      <c r="A976" s="11"/>
      <c r="B976" s="71"/>
      <c r="C976" s="11"/>
      <c r="D976" s="93"/>
      <c r="E976" s="94"/>
      <c r="F976" s="94"/>
      <c r="G976" s="108"/>
      <c r="H976" s="67"/>
    </row>
    <row r="977">
      <c r="A977" s="11"/>
      <c r="B977" s="71"/>
      <c r="C977" s="11"/>
      <c r="D977" s="93"/>
      <c r="E977" s="94"/>
      <c r="F977" s="94"/>
      <c r="G977" s="108"/>
      <c r="H977" s="67"/>
    </row>
    <row r="978">
      <c r="A978" s="11"/>
      <c r="B978" s="71"/>
      <c r="C978" s="11"/>
      <c r="D978" s="93"/>
      <c r="E978" s="94"/>
      <c r="F978" s="94"/>
      <c r="G978" s="108"/>
      <c r="H978" s="67"/>
    </row>
    <row r="979">
      <c r="A979" s="11"/>
      <c r="B979" s="71"/>
      <c r="C979" s="11"/>
      <c r="D979" s="93"/>
      <c r="E979" s="94"/>
      <c r="F979" s="94"/>
      <c r="G979" s="108"/>
      <c r="H979" s="67"/>
    </row>
    <row r="980">
      <c r="A980" s="11"/>
      <c r="B980" s="71"/>
      <c r="C980" s="11"/>
      <c r="D980" s="93"/>
      <c r="E980" s="94"/>
      <c r="F980" s="94"/>
      <c r="G980" s="108"/>
      <c r="H980" s="67"/>
    </row>
    <row r="981">
      <c r="A981" s="11"/>
      <c r="B981" s="71"/>
      <c r="C981" s="11"/>
      <c r="D981" s="93"/>
      <c r="E981" s="94"/>
      <c r="F981" s="94"/>
      <c r="G981" s="108"/>
      <c r="H981" s="67"/>
    </row>
    <row r="982">
      <c r="A982" s="11"/>
      <c r="B982" s="71"/>
      <c r="C982" s="11"/>
      <c r="D982" s="93"/>
      <c r="E982" s="94"/>
      <c r="F982" s="94"/>
      <c r="G982" s="108"/>
      <c r="H982" s="67"/>
    </row>
    <row r="983">
      <c r="A983" s="11"/>
      <c r="B983" s="71"/>
      <c r="C983" s="11"/>
      <c r="D983" s="93"/>
      <c r="E983" s="94"/>
      <c r="F983" s="94"/>
      <c r="G983" s="108"/>
      <c r="H983" s="67"/>
    </row>
    <row r="984">
      <c r="A984" s="11"/>
      <c r="B984" s="71"/>
      <c r="C984" s="11"/>
      <c r="D984" s="93"/>
      <c r="E984" s="94"/>
      <c r="F984" s="94"/>
      <c r="G984" s="108"/>
      <c r="H984" s="67"/>
    </row>
    <row r="985">
      <c r="A985" s="11"/>
      <c r="B985" s="71"/>
      <c r="C985" s="11"/>
      <c r="D985" s="93"/>
      <c r="E985" s="94"/>
      <c r="F985" s="94"/>
      <c r="G985" s="108"/>
      <c r="H985" s="67"/>
    </row>
    <row r="986">
      <c r="A986" s="11"/>
      <c r="B986" s="71"/>
      <c r="C986" s="11"/>
      <c r="D986" s="93"/>
      <c r="E986" s="94"/>
      <c r="F986" s="94"/>
      <c r="G986" s="108"/>
      <c r="H986" s="67"/>
    </row>
    <row r="987">
      <c r="A987" s="11"/>
      <c r="B987" s="71"/>
      <c r="C987" s="11"/>
      <c r="D987" s="93"/>
      <c r="E987" s="94"/>
      <c r="F987" s="94"/>
      <c r="G987" s="108"/>
      <c r="H987" s="67"/>
    </row>
    <row r="988">
      <c r="A988" s="11"/>
      <c r="B988" s="71"/>
      <c r="C988" s="11"/>
      <c r="D988" s="93"/>
      <c r="E988" s="94"/>
      <c r="F988" s="94"/>
      <c r="G988" s="108"/>
      <c r="H988" s="67"/>
    </row>
    <row r="989">
      <c r="A989" s="11"/>
      <c r="B989" s="71"/>
      <c r="C989" s="11"/>
      <c r="D989" s="93"/>
      <c r="E989" s="94"/>
      <c r="F989" s="94"/>
      <c r="G989" s="108"/>
      <c r="H989" s="67"/>
    </row>
    <row r="990">
      <c r="A990" s="11"/>
      <c r="B990" s="71"/>
      <c r="C990" s="11"/>
      <c r="D990" s="93"/>
      <c r="E990" s="94"/>
      <c r="F990" s="94"/>
      <c r="G990" s="108"/>
      <c r="H990" s="67"/>
    </row>
    <row r="991">
      <c r="A991" s="11"/>
      <c r="B991" s="71"/>
      <c r="C991" s="11"/>
      <c r="D991" s="93"/>
      <c r="E991" s="94"/>
      <c r="F991" s="94"/>
      <c r="G991" s="108"/>
      <c r="H991" s="67"/>
    </row>
    <row r="992">
      <c r="A992" s="11"/>
      <c r="B992" s="71"/>
      <c r="C992" s="11"/>
      <c r="D992" s="93"/>
      <c r="E992" s="94"/>
      <c r="F992" s="94"/>
      <c r="G992" s="108"/>
      <c r="H992" s="67"/>
    </row>
    <row r="993">
      <c r="A993" s="11"/>
      <c r="B993" s="71"/>
      <c r="C993" s="11"/>
      <c r="D993" s="93"/>
      <c r="E993" s="94"/>
      <c r="F993" s="94"/>
      <c r="G993" s="108"/>
      <c r="H993" s="67"/>
    </row>
    <row r="994">
      <c r="A994" s="11"/>
      <c r="B994" s="71"/>
      <c r="C994" s="11"/>
      <c r="D994" s="93"/>
      <c r="E994" s="94"/>
      <c r="F994" s="94"/>
      <c r="G994" s="108"/>
      <c r="H994" s="67"/>
    </row>
    <row r="995">
      <c r="A995" s="11"/>
      <c r="B995" s="71"/>
      <c r="C995" s="11"/>
      <c r="D995" s="93"/>
      <c r="E995" s="94"/>
      <c r="F995" s="94"/>
      <c r="G995" s="108"/>
      <c r="H995" s="67"/>
    </row>
    <row r="996">
      <c r="A996" s="11"/>
      <c r="B996" s="71"/>
      <c r="C996" s="11"/>
      <c r="D996" s="93"/>
      <c r="E996" s="94"/>
      <c r="F996" s="94"/>
      <c r="G996" s="108"/>
      <c r="H996" s="67"/>
    </row>
    <row r="997">
      <c r="A997" s="11"/>
      <c r="B997" s="71"/>
      <c r="C997" s="11"/>
      <c r="D997" s="93"/>
      <c r="E997" s="94"/>
      <c r="F997" s="94"/>
      <c r="G997" s="108"/>
      <c r="H997" s="67"/>
    </row>
    <row r="998">
      <c r="A998" s="11"/>
      <c r="B998" s="71"/>
      <c r="C998" s="11"/>
      <c r="D998" s="93"/>
      <c r="E998" s="94"/>
      <c r="F998" s="94"/>
      <c r="G998" s="108"/>
      <c r="H998" s="67"/>
    </row>
    <row r="999">
      <c r="A999" s="11"/>
      <c r="B999" s="71"/>
      <c r="C999" s="11"/>
      <c r="D999" s="93"/>
      <c r="E999" s="94"/>
      <c r="F999" s="94"/>
      <c r="G999" s="108"/>
      <c r="H999" s="67"/>
    </row>
    <row r="1000">
      <c r="A1000" s="11"/>
      <c r="B1000" s="71"/>
      <c r="C1000" s="11"/>
      <c r="D1000" s="93"/>
      <c r="E1000" s="94"/>
      <c r="F1000" s="94"/>
      <c r="G1000" s="108"/>
      <c r="H1000" s="67"/>
    </row>
    <row r="1001">
      <c r="A1001" s="11"/>
      <c r="B1001" s="71"/>
      <c r="C1001" s="11"/>
      <c r="D1001" s="93"/>
      <c r="E1001" s="94"/>
      <c r="F1001" s="94"/>
      <c r="G1001" s="108"/>
      <c r="H1001" s="67"/>
    </row>
    <row r="1002">
      <c r="A1002" s="11"/>
      <c r="B1002" s="71"/>
      <c r="C1002" s="11"/>
      <c r="D1002" s="93"/>
      <c r="E1002" s="94"/>
      <c r="F1002" s="94"/>
      <c r="G1002" s="108"/>
      <c r="H1002" s="67"/>
    </row>
    <row r="1003">
      <c r="A1003" s="11"/>
      <c r="B1003" s="71"/>
      <c r="C1003" s="11"/>
      <c r="D1003" s="93"/>
      <c r="E1003" s="94"/>
      <c r="F1003" s="94"/>
      <c r="G1003" s="108"/>
      <c r="H1003" s="67"/>
    </row>
    <row r="1004">
      <c r="A1004" s="11"/>
      <c r="B1004" s="71"/>
      <c r="C1004" s="11"/>
      <c r="D1004" s="93"/>
      <c r="E1004" s="94"/>
      <c r="F1004" s="94"/>
      <c r="G1004" s="108"/>
      <c r="H1004" s="67"/>
    </row>
    <row r="1005">
      <c r="A1005" s="11"/>
      <c r="B1005" s="71"/>
      <c r="C1005" s="11"/>
      <c r="D1005" s="93"/>
      <c r="E1005" s="94"/>
      <c r="F1005" s="94"/>
      <c r="G1005" s="108"/>
      <c r="H1005" s="67"/>
    </row>
    <row r="1006">
      <c r="A1006" s="11"/>
      <c r="B1006" s="71"/>
      <c r="C1006" s="11"/>
      <c r="D1006" s="93"/>
      <c r="E1006" s="94"/>
      <c r="F1006" s="94"/>
      <c r="G1006" s="108"/>
      <c r="H1006" s="67"/>
    </row>
    <row r="1007">
      <c r="A1007" s="11"/>
      <c r="B1007" s="71"/>
      <c r="C1007" s="11"/>
      <c r="D1007" s="93"/>
      <c r="E1007" s="94"/>
      <c r="F1007" s="94"/>
      <c r="G1007" s="108"/>
      <c r="H1007" s="67"/>
    </row>
    <row r="1008">
      <c r="A1008" s="11"/>
      <c r="B1008" s="71"/>
      <c r="C1008" s="11"/>
      <c r="D1008" s="93"/>
      <c r="E1008" s="94"/>
      <c r="F1008" s="94"/>
      <c r="G1008" s="108"/>
      <c r="H1008" s="67"/>
    </row>
    <row r="1009">
      <c r="A1009" s="11"/>
      <c r="B1009" s="71"/>
      <c r="C1009" s="11"/>
      <c r="D1009" s="93"/>
      <c r="E1009" s="94"/>
      <c r="F1009" s="94"/>
      <c r="G1009" s="108"/>
      <c r="H1009" s="67"/>
    </row>
    <row r="1010">
      <c r="A1010" s="11"/>
      <c r="B1010" s="71"/>
      <c r="C1010" s="11"/>
      <c r="D1010" s="93"/>
      <c r="E1010" s="94"/>
      <c r="F1010" s="94"/>
      <c r="G1010" s="108"/>
      <c r="H1010" s="67"/>
    </row>
    <row r="1011">
      <c r="A1011" s="11"/>
      <c r="B1011" s="71"/>
      <c r="C1011" s="11"/>
      <c r="D1011" s="93"/>
      <c r="E1011" s="94"/>
      <c r="F1011" s="94"/>
      <c r="G1011" s="108"/>
      <c r="H1011" s="67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1">
    <cfRule type="cellIs" dxfId="2" priority="1" operator="equal">
      <formula>"PASS"</formula>
    </cfRule>
  </conditionalFormatting>
  <conditionalFormatting sqref="H7:H1011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4"/>
    <hyperlink r:id="rId8" ref="E15"/>
  </hyperlinks>
  <drawing r:id="rId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8.38"/>
    <col customWidth="1" min="2" max="2" width="23.13"/>
    <col customWidth="1" min="3" max="3" width="18.25"/>
    <col customWidth="1" min="4" max="4" width="29.75"/>
    <col customWidth="1" min="5" max="5" width="34.5"/>
    <col customWidth="1" min="6" max="6" width="28.5"/>
    <col customWidth="1" min="7" max="7" width="17.38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95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18</v>
      </c>
      <c r="D2" s="16" t="s">
        <v>32</v>
      </c>
      <c r="E2" s="24"/>
      <c r="F2" s="16" t="s">
        <v>33</v>
      </c>
      <c r="G2" s="130"/>
      <c r="H2" s="25" t="s">
        <v>34</v>
      </c>
      <c r="I2" s="26">
        <f>COUNTIF(H7:H1011, "PASS")</f>
        <v>5</v>
      </c>
    </row>
    <row r="3">
      <c r="A3" s="27"/>
      <c r="B3" s="14"/>
      <c r="C3" s="22"/>
      <c r="D3" s="16" t="s">
        <v>35</v>
      </c>
      <c r="E3" s="96" t="s">
        <v>36</v>
      </c>
      <c r="F3" s="16" t="s">
        <v>1126</v>
      </c>
      <c r="G3" s="21">
        <v>3.0</v>
      </c>
      <c r="H3" s="30" t="s">
        <v>38</v>
      </c>
      <c r="I3" s="26">
        <f>COUNTIF(H7:H1011,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1" t="s">
        <v>43</v>
      </c>
      <c r="H4" s="33" t="s">
        <v>44</v>
      </c>
      <c r="I4" s="26">
        <f>COUNTIF(H7:H1011,"WARNING")</f>
        <v>0</v>
      </c>
    </row>
    <row r="5">
      <c r="A5" s="34" t="s">
        <v>45</v>
      </c>
      <c r="B5" s="35"/>
      <c r="C5" s="36"/>
      <c r="D5" s="38"/>
      <c r="E5" s="78"/>
      <c r="F5" s="38"/>
      <c r="G5" s="131"/>
      <c r="H5" s="41" t="s">
        <v>46</v>
      </c>
      <c r="I5" s="42">
        <f>SUM(I2:I4)</f>
        <v>5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5" t="s">
        <v>53</v>
      </c>
      <c r="H6" s="45" t="s">
        <v>54</v>
      </c>
      <c r="I6" s="46"/>
    </row>
    <row r="7" ht="52.5" customHeight="1">
      <c r="A7" s="47" t="s">
        <v>55</v>
      </c>
      <c r="B7" s="48" t="s">
        <v>1127</v>
      </c>
      <c r="C7" s="49"/>
      <c r="D7" s="47" t="s">
        <v>57</v>
      </c>
      <c r="E7" s="50" t="s">
        <v>1128</v>
      </c>
      <c r="F7" s="47" t="s">
        <v>1129</v>
      </c>
      <c r="G7" s="48" t="s">
        <v>1130</v>
      </c>
      <c r="H7" s="51" t="s">
        <v>61</v>
      </c>
      <c r="I7" s="81"/>
      <c r="J7" s="82" t="s">
        <v>62</v>
      </c>
      <c r="K7" s="52"/>
      <c r="L7" s="52"/>
    </row>
    <row r="8" ht="45.0" customHeight="1">
      <c r="A8" s="61" t="s">
        <v>63</v>
      </c>
      <c r="B8" s="48" t="s">
        <v>1131</v>
      </c>
      <c r="C8" s="85"/>
      <c r="D8" s="47" t="s">
        <v>57</v>
      </c>
      <c r="E8" s="50" t="s">
        <v>1132</v>
      </c>
      <c r="F8" s="102" t="s">
        <v>1133</v>
      </c>
      <c r="G8" s="63" t="s">
        <v>783</v>
      </c>
      <c r="H8" s="51" t="s">
        <v>61</v>
      </c>
      <c r="I8" s="64"/>
      <c r="K8" s="52" t="s">
        <v>69</v>
      </c>
    </row>
    <row r="9" ht="44.25" customHeight="1">
      <c r="A9" s="47" t="s">
        <v>70</v>
      </c>
      <c r="B9" s="48" t="s">
        <v>1134</v>
      </c>
      <c r="C9" s="10"/>
      <c r="D9" s="47" t="s">
        <v>57</v>
      </c>
      <c r="E9" s="50" t="s">
        <v>1135</v>
      </c>
      <c r="F9" s="103" t="s">
        <v>1136</v>
      </c>
      <c r="G9" s="63" t="s">
        <v>788</v>
      </c>
      <c r="H9" s="51" t="s">
        <v>61</v>
      </c>
      <c r="I9" s="46"/>
    </row>
    <row r="10" ht="38.25" customHeight="1">
      <c r="A10" s="61" t="s">
        <v>76</v>
      </c>
      <c r="B10" s="48" t="s">
        <v>1137</v>
      </c>
      <c r="C10" s="10"/>
      <c r="D10" s="47" t="s">
        <v>57</v>
      </c>
      <c r="E10" s="50" t="s">
        <v>1138</v>
      </c>
      <c r="F10" s="103" t="s">
        <v>1139</v>
      </c>
      <c r="G10" s="63" t="s">
        <v>793</v>
      </c>
      <c r="H10" s="51" t="s">
        <v>61</v>
      </c>
      <c r="I10" s="46"/>
    </row>
    <row r="11" ht="42.0" customHeight="1">
      <c r="A11" s="61" t="s">
        <v>79</v>
      </c>
      <c r="B11" s="63" t="s">
        <v>1140</v>
      </c>
      <c r="C11" s="60"/>
      <c r="D11" s="47" t="s">
        <v>57</v>
      </c>
      <c r="E11" s="50" t="s">
        <v>1141</v>
      </c>
      <c r="F11" s="61" t="s">
        <v>1142</v>
      </c>
      <c r="G11" s="63" t="s">
        <v>1143</v>
      </c>
      <c r="H11" s="51" t="s">
        <v>61</v>
      </c>
      <c r="I11" s="64"/>
    </row>
    <row r="12" ht="41.25" customHeight="1">
      <c r="A12" s="65"/>
      <c r="B12" s="86"/>
      <c r="C12" s="90"/>
      <c r="D12" s="91"/>
      <c r="E12" s="92"/>
      <c r="F12" s="90"/>
      <c r="G12" s="91"/>
      <c r="H12" s="68"/>
      <c r="I12" s="69"/>
    </row>
    <row r="13" ht="41.25" customHeight="1">
      <c r="A13" s="70"/>
      <c r="B13" s="56"/>
      <c r="C13" s="11"/>
      <c r="D13" s="93"/>
      <c r="E13" s="94"/>
      <c r="F13" s="11"/>
      <c r="G13" s="93"/>
      <c r="H13" s="67"/>
    </row>
    <row r="14" ht="62.25" customHeight="1">
      <c r="A14" s="70"/>
      <c r="B14" s="56"/>
      <c r="C14" s="11"/>
      <c r="D14" s="67"/>
      <c r="E14" s="94"/>
      <c r="F14" s="11"/>
      <c r="G14" s="93"/>
      <c r="H14" s="67"/>
    </row>
    <row r="15" ht="39.75" customHeight="1">
      <c r="A15" s="70"/>
      <c r="B15" s="56"/>
      <c r="C15" s="67"/>
      <c r="D15" s="93"/>
      <c r="E15" s="94"/>
      <c r="F15" s="11"/>
      <c r="G15" s="93"/>
      <c r="H15" s="67"/>
    </row>
    <row r="16" ht="40.5" customHeight="1">
      <c r="A16" s="70"/>
      <c r="B16" s="56"/>
      <c r="C16" s="11"/>
      <c r="D16" s="93"/>
      <c r="E16" s="94"/>
      <c r="F16" s="11"/>
      <c r="G16" s="93"/>
      <c r="H16" s="67"/>
    </row>
    <row r="17" ht="42.75" customHeight="1">
      <c r="A17" s="70"/>
      <c r="B17" s="56"/>
      <c r="C17" s="11"/>
      <c r="D17" s="93"/>
      <c r="E17" s="94"/>
      <c r="F17" s="11"/>
      <c r="G17" s="93"/>
      <c r="H17" s="67"/>
    </row>
    <row r="18" ht="38.25" customHeight="1">
      <c r="A18" s="70"/>
      <c r="B18" s="56"/>
      <c r="C18" s="11"/>
      <c r="D18" s="93"/>
      <c r="E18" s="94"/>
      <c r="F18" s="11"/>
      <c r="G18" s="93"/>
      <c r="H18" s="67"/>
    </row>
    <row r="19" ht="42.75" customHeight="1">
      <c r="A19" s="70"/>
      <c r="B19" s="56"/>
      <c r="C19" s="11"/>
      <c r="D19" s="93"/>
      <c r="E19" s="94"/>
      <c r="F19" s="11"/>
      <c r="G19" s="93"/>
      <c r="H19" s="67"/>
    </row>
    <row r="20" ht="39.75" customHeight="1">
      <c r="A20" s="70"/>
      <c r="B20" s="56"/>
      <c r="C20" s="11"/>
      <c r="D20" s="93"/>
      <c r="E20" s="94"/>
      <c r="F20" s="11"/>
      <c r="G20" s="93"/>
      <c r="H20" s="67"/>
    </row>
    <row r="21" ht="42.0" customHeight="1">
      <c r="A21" s="70"/>
      <c r="B21" s="56"/>
      <c r="C21" s="11"/>
      <c r="D21" s="93"/>
      <c r="E21" s="94"/>
      <c r="F21" s="11"/>
      <c r="G21" s="93"/>
      <c r="H21" s="67"/>
    </row>
    <row r="22" ht="39.75" customHeight="1">
      <c r="A22" s="70"/>
      <c r="B22" s="56"/>
      <c r="C22" s="11"/>
      <c r="D22" s="93"/>
      <c r="E22" s="94"/>
      <c r="F22" s="11"/>
      <c r="G22" s="93"/>
      <c r="H22" s="67"/>
    </row>
    <row r="23" ht="40.5" customHeight="1">
      <c r="A23" s="70"/>
      <c r="B23" s="56"/>
      <c r="C23" s="11"/>
      <c r="D23" s="93"/>
      <c r="E23" s="94"/>
      <c r="F23" s="11"/>
      <c r="G23" s="93"/>
      <c r="H23" s="67"/>
    </row>
    <row r="24" ht="39.75" customHeight="1">
      <c r="A24" s="70"/>
      <c r="B24" s="53"/>
      <c r="C24" s="11"/>
      <c r="D24" s="93"/>
      <c r="E24" s="94"/>
      <c r="F24" s="11"/>
      <c r="G24" s="93"/>
      <c r="H24" s="67"/>
    </row>
    <row r="25" ht="46.5" customHeight="1">
      <c r="A25" s="70"/>
      <c r="B25" s="56"/>
      <c r="C25" s="11"/>
      <c r="D25" s="93"/>
      <c r="E25" s="94"/>
      <c r="F25" s="11"/>
      <c r="G25" s="93"/>
      <c r="H25" s="67"/>
    </row>
    <row r="26" ht="45.75" customHeight="1">
      <c r="A26" s="70"/>
      <c r="B26" s="56"/>
      <c r="C26" s="11"/>
      <c r="D26" s="93"/>
      <c r="E26" s="94"/>
      <c r="F26" s="11"/>
      <c r="G26" s="93"/>
      <c r="H26" s="67"/>
    </row>
    <row r="27" ht="44.25" customHeight="1">
      <c r="A27" s="70"/>
      <c r="B27" s="56"/>
      <c r="C27" s="11"/>
      <c r="D27" s="93"/>
      <c r="E27" s="94"/>
      <c r="F27" s="11"/>
      <c r="G27" s="93"/>
      <c r="H27" s="67"/>
    </row>
    <row r="28" ht="50.25" customHeight="1">
      <c r="A28" s="70"/>
      <c r="B28" s="56"/>
      <c r="C28" s="11"/>
      <c r="D28" s="93"/>
      <c r="E28" s="94"/>
      <c r="F28" s="11"/>
      <c r="G28" s="93"/>
      <c r="H28" s="67"/>
    </row>
    <row r="29" ht="40.5" customHeight="1">
      <c r="A29" s="70"/>
      <c r="B29" s="56"/>
      <c r="C29" s="11"/>
      <c r="D29" s="93"/>
      <c r="E29" s="94"/>
      <c r="F29" s="11"/>
      <c r="G29" s="93"/>
      <c r="H29" s="67"/>
    </row>
    <row r="30" ht="42.0" customHeight="1">
      <c r="A30" s="70"/>
      <c r="B30" s="56"/>
      <c r="C30" s="11"/>
      <c r="D30" s="93"/>
      <c r="E30" s="94"/>
      <c r="F30" s="11"/>
      <c r="G30" s="93"/>
      <c r="H30" s="67"/>
    </row>
    <row r="31" ht="43.5" customHeight="1">
      <c r="A31" s="70"/>
      <c r="B31" s="56"/>
      <c r="C31" s="11"/>
      <c r="D31" s="93"/>
      <c r="E31" s="94"/>
      <c r="F31" s="11"/>
      <c r="G31" s="93"/>
      <c r="H31" s="67"/>
    </row>
    <row r="32" ht="48.0" customHeight="1">
      <c r="A32" s="70"/>
      <c r="B32" s="56"/>
      <c r="C32" s="11"/>
      <c r="D32" s="93"/>
      <c r="E32" s="94"/>
      <c r="F32" s="11"/>
      <c r="G32" s="93"/>
      <c r="H32" s="67"/>
    </row>
    <row r="33" ht="65.25" customHeight="1">
      <c r="A33" s="70"/>
      <c r="B33" s="56"/>
      <c r="C33" s="11"/>
      <c r="D33" s="93"/>
      <c r="E33" s="94"/>
      <c r="F33" s="11"/>
      <c r="G33" s="93"/>
      <c r="H33" s="67"/>
    </row>
    <row r="34" ht="63.75" customHeight="1">
      <c r="A34" s="70"/>
      <c r="B34" s="56"/>
      <c r="C34" s="11"/>
      <c r="D34" s="93"/>
      <c r="E34" s="94"/>
      <c r="F34" s="11"/>
      <c r="G34" s="93"/>
      <c r="H34" s="67"/>
    </row>
    <row r="35" ht="70.5" customHeight="1">
      <c r="A35" s="70"/>
      <c r="B35" s="56"/>
      <c r="C35" s="11"/>
      <c r="D35" s="93"/>
      <c r="E35" s="94"/>
      <c r="F35" s="11"/>
      <c r="G35" s="93"/>
      <c r="H35" s="67"/>
    </row>
    <row r="36" ht="45.0" customHeight="1">
      <c r="A36" s="70"/>
      <c r="B36" s="56"/>
      <c r="C36" s="11"/>
      <c r="D36" s="93"/>
      <c r="E36" s="94"/>
      <c r="F36" s="11"/>
      <c r="G36" s="93"/>
      <c r="H36" s="67"/>
    </row>
    <row r="37" ht="43.5" customHeight="1">
      <c r="A37" s="70"/>
      <c r="B37" s="56"/>
      <c r="C37" s="11"/>
      <c r="D37" s="93"/>
      <c r="E37" s="94"/>
      <c r="F37" s="11"/>
      <c r="G37" s="93"/>
      <c r="H37" s="67"/>
    </row>
    <row r="38" ht="46.5" customHeight="1">
      <c r="A38" s="70"/>
      <c r="B38" s="56"/>
      <c r="C38" s="11"/>
      <c r="D38" s="93"/>
      <c r="E38" s="94"/>
      <c r="F38" s="11"/>
      <c r="G38" s="93"/>
      <c r="H38" s="67"/>
    </row>
    <row r="39" ht="51.0" customHeight="1">
      <c r="A39" s="70"/>
      <c r="B39" s="56"/>
      <c r="C39" s="11"/>
      <c r="D39" s="93"/>
      <c r="E39" s="94"/>
      <c r="F39" s="11"/>
      <c r="G39" s="93"/>
      <c r="H39" s="67"/>
    </row>
    <row r="40" ht="68.25" customHeight="1">
      <c r="A40" s="70"/>
      <c r="B40" s="56"/>
      <c r="C40" s="11"/>
      <c r="D40" s="93"/>
      <c r="E40" s="94"/>
      <c r="F40" s="11"/>
      <c r="G40" s="93"/>
      <c r="H40" s="67"/>
    </row>
    <row r="41" ht="48.75" customHeight="1">
      <c r="A41" s="70"/>
      <c r="B41" s="56"/>
      <c r="C41" s="11"/>
      <c r="D41" s="93"/>
      <c r="E41" s="94"/>
      <c r="F41" s="11"/>
      <c r="G41" s="93"/>
      <c r="H41" s="67"/>
    </row>
    <row r="42" ht="47.25" customHeight="1">
      <c r="A42" s="70"/>
      <c r="B42" s="56"/>
      <c r="C42" s="11"/>
      <c r="D42" s="93"/>
      <c r="E42" s="94"/>
      <c r="F42" s="11"/>
      <c r="G42" s="93"/>
      <c r="H42" s="67"/>
    </row>
    <row r="43" ht="58.5" customHeight="1">
      <c r="A43" s="70"/>
      <c r="B43" s="56"/>
      <c r="C43" s="11"/>
      <c r="D43" s="93"/>
      <c r="E43" s="94"/>
      <c r="F43" s="11"/>
      <c r="G43" s="93"/>
      <c r="H43" s="67"/>
    </row>
    <row r="44" ht="51.0" customHeight="1">
      <c r="A44" s="70"/>
      <c r="B44" s="56"/>
      <c r="C44" s="11"/>
      <c r="D44" s="93"/>
      <c r="E44" s="94"/>
      <c r="F44" s="11"/>
      <c r="G44" s="93"/>
      <c r="H44" s="67"/>
    </row>
    <row r="45" ht="60.75" customHeight="1">
      <c r="A45" s="70"/>
      <c r="B45" s="56"/>
      <c r="C45" s="11"/>
      <c r="D45" s="93"/>
      <c r="E45" s="94"/>
      <c r="F45" s="11"/>
      <c r="G45" s="93"/>
      <c r="H45" s="67"/>
    </row>
    <row r="46" ht="52.5" customHeight="1">
      <c r="A46" s="70"/>
      <c r="B46" s="56"/>
      <c r="C46" s="11"/>
      <c r="D46" s="93"/>
      <c r="E46" s="94"/>
      <c r="F46" s="11"/>
      <c r="G46" s="93"/>
      <c r="H46" s="67"/>
    </row>
    <row r="47" ht="57.75" customHeight="1">
      <c r="A47" s="70"/>
      <c r="B47" s="56"/>
      <c r="C47" s="11"/>
      <c r="D47" s="93"/>
      <c r="E47" s="94"/>
      <c r="F47" s="11"/>
      <c r="G47" s="93"/>
      <c r="H47" s="67"/>
    </row>
    <row r="48" ht="43.5" customHeight="1">
      <c r="A48" s="70"/>
      <c r="B48" s="71"/>
      <c r="C48" s="11"/>
      <c r="D48" s="93"/>
      <c r="E48" s="94"/>
      <c r="F48" s="11"/>
      <c r="G48" s="93"/>
      <c r="H48" s="67"/>
    </row>
    <row r="49">
      <c r="A49" s="70"/>
      <c r="B49" s="71"/>
      <c r="C49" s="11"/>
      <c r="D49" s="93"/>
      <c r="E49" s="94"/>
      <c r="F49" s="11"/>
      <c r="G49" s="93"/>
      <c r="H49" s="67"/>
    </row>
    <row r="50">
      <c r="A50" s="70"/>
      <c r="B50" s="71"/>
      <c r="C50" s="11"/>
      <c r="D50" s="93"/>
      <c r="E50" s="94"/>
      <c r="F50" s="11"/>
      <c r="G50" s="93"/>
      <c r="H50" s="67"/>
    </row>
    <row r="51">
      <c r="A51" s="70"/>
      <c r="B51" s="71"/>
      <c r="C51" s="11"/>
      <c r="D51" s="93"/>
      <c r="E51" s="94"/>
      <c r="F51" s="11"/>
      <c r="G51" s="93"/>
      <c r="H51" s="67"/>
    </row>
    <row r="52">
      <c r="A52" s="70"/>
      <c r="B52" s="71"/>
      <c r="C52" s="11"/>
      <c r="D52" s="93"/>
      <c r="E52" s="94"/>
      <c r="F52" s="11"/>
      <c r="G52" s="93"/>
      <c r="H52" s="67"/>
    </row>
    <row r="53">
      <c r="A53" s="70"/>
      <c r="B53" s="71"/>
      <c r="C53" s="11"/>
      <c r="D53" s="93"/>
      <c r="E53" s="94"/>
      <c r="F53" s="11"/>
      <c r="G53" s="93"/>
      <c r="H53" s="67"/>
    </row>
    <row r="54">
      <c r="A54" s="11"/>
      <c r="B54" s="71"/>
      <c r="C54" s="11"/>
      <c r="D54" s="93"/>
      <c r="E54" s="94"/>
      <c r="F54" s="11"/>
      <c r="G54" s="93"/>
      <c r="H54" s="67"/>
    </row>
    <row r="55">
      <c r="A55" s="11"/>
      <c r="B55" s="71"/>
      <c r="C55" s="11"/>
      <c r="D55" s="93"/>
      <c r="E55" s="94"/>
      <c r="F55" s="11"/>
      <c r="G55" s="93"/>
      <c r="H55" s="67"/>
    </row>
    <row r="56">
      <c r="A56" s="11"/>
      <c r="B56" s="71"/>
      <c r="C56" s="11"/>
      <c r="D56" s="93"/>
      <c r="E56" s="94"/>
      <c r="F56" s="11"/>
      <c r="G56" s="93"/>
      <c r="H56" s="67"/>
    </row>
    <row r="57">
      <c r="A57" s="11"/>
      <c r="B57" s="71"/>
      <c r="C57" s="11"/>
      <c r="D57" s="93"/>
      <c r="E57" s="94"/>
      <c r="F57" s="11"/>
      <c r="G57" s="93"/>
      <c r="H57" s="67"/>
    </row>
    <row r="58">
      <c r="A58" s="11"/>
      <c r="B58" s="71"/>
      <c r="C58" s="11"/>
      <c r="D58" s="93"/>
      <c r="E58" s="94"/>
      <c r="F58" s="11"/>
      <c r="G58" s="93"/>
      <c r="H58" s="67"/>
    </row>
    <row r="59">
      <c r="A59" s="11"/>
      <c r="B59" s="71"/>
      <c r="C59" s="11"/>
      <c r="D59" s="93"/>
      <c r="E59" s="94"/>
      <c r="F59" s="11"/>
      <c r="G59" s="93"/>
      <c r="H59" s="67"/>
    </row>
    <row r="60">
      <c r="A60" s="11"/>
      <c r="B60" s="71"/>
      <c r="C60" s="11"/>
      <c r="D60" s="93"/>
      <c r="E60" s="94"/>
      <c r="F60" s="11"/>
      <c r="G60" s="93"/>
      <c r="H60" s="67"/>
    </row>
    <row r="61">
      <c r="A61" s="11"/>
      <c r="B61" s="71"/>
      <c r="C61" s="11"/>
      <c r="D61" s="93"/>
      <c r="E61" s="94"/>
      <c r="F61" s="11"/>
      <c r="G61" s="93"/>
      <c r="H61" s="67"/>
    </row>
    <row r="62">
      <c r="A62" s="11"/>
      <c r="B62" s="71"/>
      <c r="C62" s="11"/>
      <c r="D62" s="93"/>
      <c r="E62" s="94"/>
      <c r="F62" s="11"/>
      <c r="G62" s="93"/>
      <c r="H62" s="67"/>
    </row>
    <row r="63">
      <c r="A63" s="11"/>
      <c r="B63" s="71"/>
      <c r="C63" s="11"/>
      <c r="D63" s="93"/>
      <c r="E63" s="94"/>
      <c r="F63" s="11"/>
      <c r="G63" s="93"/>
      <c r="H63" s="67"/>
    </row>
    <row r="64">
      <c r="A64" s="11"/>
      <c r="B64" s="71"/>
      <c r="C64" s="11"/>
      <c r="D64" s="93"/>
      <c r="E64" s="94"/>
      <c r="F64" s="11"/>
      <c r="G64" s="93"/>
      <c r="H64" s="67"/>
    </row>
    <row r="65">
      <c r="A65" s="11"/>
      <c r="B65" s="71"/>
      <c r="C65" s="11"/>
      <c r="D65" s="93"/>
      <c r="E65" s="94"/>
      <c r="F65" s="11"/>
      <c r="G65" s="93"/>
      <c r="H65" s="67"/>
    </row>
    <row r="66">
      <c r="A66" s="11"/>
      <c r="B66" s="71"/>
      <c r="C66" s="11"/>
      <c r="D66" s="93"/>
      <c r="E66" s="94"/>
      <c r="F66" s="11"/>
      <c r="G66" s="93"/>
      <c r="H66" s="67"/>
    </row>
    <row r="67">
      <c r="A67" s="11"/>
      <c r="B67" s="71"/>
      <c r="C67" s="11"/>
      <c r="D67" s="93"/>
      <c r="E67" s="94"/>
      <c r="F67" s="11"/>
      <c r="G67" s="93"/>
      <c r="H67" s="67"/>
    </row>
    <row r="68">
      <c r="A68" s="11"/>
      <c r="B68" s="71"/>
      <c r="C68" s="11"/>
      <c r="D68" s="93"/>
      <c r="E68" s="94"/>
      <c r="F68" s="11"/>
      <c r="G68" s="93"/>
      <c r="H68" s="67"/>
    </row>
    <row r="69">
      <c r="A69" s="11"/>
      <c r="B69" s="71"/>
      <c r="C69" s="11"/>
      <c r="D69" s="93"/>
      <c r="E69" s="94"/>
      <c r="F69" s="11"/>
      <c r="G69" s="93"/>
      <c r="H69" s="67"/>
    </row>
    <row r="70">
      <c r="A70" s="11"/>
      <c r="B70" s="71"/>
      <c r="C70" s="11"/>
      <c r="D70" s="93"/>
      <c r="E70" s="94"/>
      <c r="F70" s="11"/>
      <c r="G70" s="93"/>
      <c r="H70" s="67"/>
    </row>
    <row r="71">
      <c r="A71" s="11"/>
      <c r="B71" s="71"/>
      <c r="C71" s="11"/>
      <c r="D71" s="93"/>
      <c r="E71" s="94"/>
      <c r="F71" s="11"/>
      <c r="G71" s="93"/>
      <c r="H71" s="67"/>
    </row>
    <row r="72">
      <c r="A72" s="11"/>
      <c r="B72" s="71"/>
      <c r="C72" s="11"/>
      <c r="D72" s="93"/>
      <c r="E72" s="94"/>
      <c r="F72" s="11"/>
      <c r="G72" s="93"/>
      <c r="H72" s="67"/>
    </row>
    <row r="73">
      <c r="A73" s="11"/>
      <c r="B73" s="71"/>
      <c r="C73" s="11"/>
      <c r="D73" s="93"/>
      <c r="E73" s="94"/>
      <c r="F73" s="11"/>
      <c r="G73" s="93"/>
      <c r="H73" s="67"/>
    </row>
    <row r="74">
      <c r="A74" s="11"/>
      <c r="B74" s="71"/>
      <c r="C74" s="11"/>
      <c r="D74" s="93"/>
      <c r="E74" s="94"/>
      <c r="F74" s="11"/>
      <c r="G74" s="93"/>
      <c r="H74" s="67"/>
    </row>
    <row r="75">
      <c r="A75" s="11"/>
      <c r="B75" s="71"/>
      <c r="C75" s="11"/>
      <c r="D75" s="93"/>
      <c r="E75" s="94"/>
      <c r="F75" s="11"/>
      <c r="G75" s="93"/>
      <c r="H75" s="67"/>
    </row>
    <row r="76">
      <c r="A76" s="11"/>
      <c r="B76" s="71"/>
      <c r="C76" s="11"/>
      <c r="D76" s="93"/>
      <c r="E76" s="94"/>
      <c r="F76" s="11"/>
      <c r="G76" s="93"/>
      <c r="H76" s="67"/>
    </row>
    <row r="77">
      <c r="A77" s="11"/>
      <c r="B77" s="71"/>
      <c r="C77" s="11"/>
      <c r="D77" s="93"/>
      <c r="E77" s="94"/>
      <c r="F77" s="11"/>
      <c r="G77" s="93"/>
      <c r="H77" s="67"/>
    </row>
    <row r="78">
      <c r="A78" s="11"/>
      <c r="B78" s="71"/>
      <c r="C78" s="11"/>
      <c r="D78" s="93"/>
      <c r="E78" s="94"/>
      <c r="F78" s="11"/>
      <c r="G78" s="93"/>
      <c r="H78" s="67"/>
    </row>
    <row r="79">
      <c r="A79" s="11"/>
      <c r="B79" s="71"/>
      <c r="C79" s="11"/>
      <c r="D79" s="93"/>
      <c r="E79" s="94"/>
      <c r="F79" s="11"/>
      <c r="G79" s="93"/>
      <c r="H79" s="67"/>
    </row>
    <row r="80">
      <c r="A80" s="11"/>
      <c r="B80" s="71"/>
      <c r="C80" s="11"/>
      <c r="D80" s="93"/>
      <c r="E80" s="94"/>
      <c r="F80" s="11"/>
      <c r="G80" s="93"/>
      <c r="H80" s="67"/>
    </row>
    <row r="81">
      <c r="A81" s="11"/>
      <c r="B81" s="71"/>
      <c r="C81" s="11"/>
      <c r="D81" s="93"/>
      <c r="E81" s="94"/>
      <c r="F81" s="11"/>
      <c r="G81" s="93"/>
      <c r="H81" s="67"/>
    </row>
    <row r="82">
      <c r="A82" s="11"/>
      <c r="B82" s="71"/>
      <c r="C82" s="11"/>
      <c r="D82" s="93"/>
      <c r="E82" s="94"/>
      <c r="F82" s="11"/>
      <c r="G82" s="93"/>
      <c r="H82" s="67"/>
    </row>
    <row r="83">
      <c r="A83" s="11"/>
      <c r="B83" s="71"/>
      <c r="C83" s="11"/>
      <c r="D83" s="93"/>
      <c r="E83" s="94"/>
      <c r="F83" s="11"/>
      <c r="G83" s="93"/>
      <c r="H83" s="67"/>
    </row>
    <row r="84">
      <c r="A84" s="11"/>
      <c r="B84" s="71"/>
      <c r="C84" s="11"/>
      <c r="D84" s="93"/>
      <c r="E84" s="94"/>
      <c r="F84" s="11"/>
      <c r="G84" s="93"/>
      <c r="H84" s="67"/>
    </row>
    <row r="85">
      <c r="A85" s="11"/>
      <c r="B85" s="71"/>
      <c r="C85" s="11"/>
      <c r="D85" s="93"/>
      <c r="E85" s="94"/>
      <c r="F85" s="11"/>
      <c r="G85" s="93"/>
      <c r="H85" s="67"/>
    </row>
    <row r="86">
      <c r="A86" s="11"/>
      <c r="B86" s="71"/>
      <c r="C86" s="11"/>
      <c r="D86" s="93"/>
      <c r="E86" s="94"/>
      <c r="F86" s="11"/>
      <c r="G86" s="93"/>
      <c r="H86" s="67"/>
    </row>
    <row r="87">
      <c r="A87" s="11"/>
      <c r="B87" s="71"/>
      <c r="C87" s="11"/>
      <c r="D87" s="93"/>
      <c r="E87" s="94"/>
      <c r="F87" s="11"/>
      <c r="G87" s="93"/>
      <c r="H87" s="67"/>
    </row>
    <row r="88">
      <c r="A88" s="11"/>
      <c r="B88" s="71"/>
      <c r="C88" s="11"/>
      <c r="D88" s="93"/>
      <c r="E88" s="94"/>
      <c r="F88" s="11"/>
      <c r="G88" s="93"/>
      <c r="H88" s="67"/>
    </row>
    <row r="89">
      <c r="A89" s="11"/>
      <c r="B89" s="71"/>
      <c r="C89" s="11"/>
      <c r="D89" s="93"/>
      <c r="E89" s="94"/>
      <c r="F89" s="11"/>
      <c r="G89" s="93"/>
      <c r="H89" s="67"/>
    </row>
    <row r="90">
      <c r="A90" s="11"/>
      <c r="B90" s="71"/>
      <c r="C90" s="11"/>
      <c r="D90" s="93"/>
      <c r="E90" s="94"/>
      <c r="F90" s="11"/>
      <c r="G90" s="93"/>
      <c r="H90" s="67"/>
    </row>
    <row r="91">
      <c r="A91" s="11"/>
      <c r="B91" s="71"/>
      <c r="C91" s="11"/>
      <c r="D91" s="93"/>
      <c r="E91" s="94"/>
      <c r="F91" s="11"/>
      <c r="G91" s="93"/>
      <c r="H91" s="67"/>
    </row>
    <row r="92">
      <c r="A92" s="11"/>
      <c r="B92" s="71"/>
      <c r="C92" s="11"/>
      <c r="D92" s="93"/>
      <c r="E92" s="94"/>
      <c r="F92" s="11"/>
      <c r="G92" s="93"/>
      <c r="H92" s="67"/>
    </row>
    <row r="93">
      <c r="A93" s="11"/>
      <c r="B93" s="71"/>
      <c r="C93" s="11"/>
      <c r="D93" s="93"/>
      <c r="E93" s="94"/>
      <c r="F93" s="11"/>
      <c r="G93" s="93"/>
      <c r="H93" s="67"/>
    </row>
    <row r="94">
      <c r="A94" s="11"/>
      <c r="B94" s="71"/>
      <c r="C94" s="11"/>
      <c r="D94" s="93"/>
      <c r="E94" s="94"/>
      <c r="F94" s="11"/>
      <c r="G94" s="93"/>
      <c r="H94" s="67"/>
    </row>
    <row r="95">
      <c r="A95" s="11"/>
      <c r="B95" s="71"/>
      <c r="C95" s="11"/>
      <c r="D95" s="93"/>
      <c r="E95" s="94"/>
      <c r="F95" s="11"/>
      <c r="G95" s="93"/>
      <c r="H95" s="67"/>
    </row>
    <row r="96">
      <c r="A96" s="11"/>
      <c r="B96" s="71"/>
      <c r="C96" s="11"/>
      <c r="D96" s="93"/>
      <c r="E96" s="94"/>
      <c r="F96" s="11"/>
      <c r="G96" s="93"/>
      <c r="H96" s="67"/>
    </row>
    <row r="97">
      <c r="A97" s="11"/>
      <c r="B97" s="71"/>
      <c r="C97" s="11"/>
      <c r="D97" s="93"/>
      <c r="E97" s="94"/>
      <c r="F97" s="11"/>
      <c r="G97" s="93"/>
      <c r="H97" s="67"/>
    </row>
    <row r="98">
      <c r="A98" s="11"/>
      <c r="B98" s="71"/>
      <c r="C98" s="11"/>
      <c r="D98" s="93"/>
      <c r="E98" s="94"/>
      <c r="F98" s="11"/>
      <c r="G98" s="93"/>
      <c r="H98" s="70"/>
    </row>
    <row r="99">
      <c r="A99" s="11"/>
      <c r="B99" s="71"/>
      <c r="C99" s="11"/>
      <c r="D99" s="93"/>
      <c r="E99" s="94"/>
      <c r="F99" s="11"/>
      <c r="G99" s="93"/>
      <c r="H99" s="70"/>
    </row>
    <row r="100">
      <c r="A100" s="11"/>
      <c r="B100" s="71"/>
      <c r="C100" s="11"/>
      <c r="D100" s="93"/>
      <c r="E100" s="94"/>
      <c r="F100" s="11"/>
      <c r="G100" s="93"/>
      <c r="H100" s="67"/>
    </row>
    <row r="101">
      <c r="A101" s="11"/>
      <c r="B101" s="71"/>
      <c r="C101" s="11"/>
      <c r="D101" s="93"/>
      <c r="E101" s="94"/>
      <c r="F101" s="11"/>
      <c r="G101" s="93"/>
      <c r="H101" s="67"/>
    </row>
    <row r="102">
      <c r="A102" s="11"/>
      <c r="B102" s="71"/>
      <c r="C102" s="11"/>
      <c r="D102" s="93"/>
      <c r="E102" s="94"/>
      <c r="F102" s="11"/>
      <c r="G102" s="93"/>
      <c r="H102" s="67"/>
    </row>
    <row r="103">
      <c r="A103" s="11"/>
      <c r="B103" s="71"/>
      <c r="C103" s="11"/>
      <c r="D103" s="93"/>
      <c r="E103" s="94"/>
      <c r="F103" s="11"/>
      <c r="G103" s="93"/>
      <c r="H103" s="67"/>
    </row>
    <row r="104">
      <c r="A104" s="11"/>
      <c r="B104" s="71"/>
      <c r="C104" s="11"/>
      <c r="D104" s="93"/>
      <c r="E104" s="94"/>
      <c r="F104" s="11"/>
      <c r="G104" s="93"/>
      <c r="H104" s="67"/>
    </row>
    <row r="105">
      <c r="A105" s="11"/>
      <c r="B105" s="71"/>
      <c r="C105" s="11"/>
      <c r="D105" s="93"/>
      <c r="E105" s="94"/>
      <c r="F105" s="11"/>
      <c r="G105" s="93"/>
      <c r="H105" s="67"/>
    </row>
    <row r="106">
      <c r="A106" s="11"/>
      <c r="B106" s="71"/>
      <c r="C106" s="11"/>
      <c r="D106" s="93"/>
      <c r="E106" s="94"/>
      <c r="F106" s="11"/>
      <c r="G106" s="93"/>
      <c r="H106" s="67"/>
    </row>
    <row r="107">
      <c r="A107" s="11"/>
      <c r="B107" s="71"/>
      <c r="C107" s="11"/>
      <c r="D107" s="93"/>
      <c r="E107" s="94"/>
      <c r="F107" s="11"/>
      <c r="G107" s="93"/>
      <c r="H107" s="67"/>
    </row>
    <row r="108">
      <c r="A108" s="11"/>
      <c r="B108" s="71"/>
      <c r="C108" s="11"/>
      <c r="D108" s="93"/>
      <c r="E108" s="94"/>
      <c r="F108" s="11"/>
      <c r="G108" s="93"/>
      <c r="H108" s="67"/>
    </row>
    <row r="109">
      <c r="A109" s="11"/>
      <c r="B109" s="71"/>
      <c r="C109" s="11"/>
      <c r="D109" s="93"/>
      <c r="E109" s="94"/>
      <c r="F109" s="11"/>
      <c r="G109" s="93"/>
      <c r="H109" s="67"/>
    </row>
    <row r="110">
      <c r="A110" s="11"/>
      <c r="B110" s="71"/>
      <c r="C110" s="11"/>
      <c r="D110" s="93"/>
      <c r="E110" s="94"/>
      <c r="F110" s="11"/>
      <c r="G110" s="93"/>
      <c r="H110" s="67"/>
    </row>
    <row r="111">
      <c r="A111" s="11"/>
      <c r="B111" s="71"/>
      <c r="C111" s="11"/>
      <c r="D111" s="93"/>
      <c r="E111" s="94"/>
      <c r="F111" s="11"/>
      <c r="G111" s="93"/>
      <c r="H111" s="67"/>
    </row>
    <row r="112">
      <c r="A112" s="11"/>
      <c r="B112" s="71"/>
      <c r="C112" s="11"/>
      <c r="D112" s="93"/>
      <c r="E112" s="94"/>
      <c r="F112" s="11"/>
      <c r="G112" s="93"/>
      <c r="H112" s="67"/>
    </row>
    <row r="113">
      <c r="A113" s="11"/>
      <c r="B113" s="71"/>
      <c r="C113" s="11"/>
      <c r="D113" s="93"/>
      <c r="E113" s="94"/>
      <c r="F113" s="11"/>
      <c r="G113" s="93"/>
      <c r="H113" s="67"/>
    </row>
    <row r="114">
      <c r="A114" s="11"/>
      <c r="B114" s="71"/>
      <c r="C114" s="11"/>
      <c r="D114" s="93"/>
      <c r="E114" s="94"/>
      <c r="F114" s="11"/>
      <c r="G114" s="93"/>
      <c r="H114" s="67"/>
    </row>
    <row r="115">
      <c r="A115" s="11"/>
      <c r="B115" s="71"/>
      <c r="C115" s="11"/>
      <c r="D115" s="93"/>
      <c r="E115" s="94"/>
      <c r="F115" s="11"/>
      <c r="G115" s="93"/>
      <c r="H115" s="67"/>
    </row>
    <row r="116">
      <c r="A116" s="11"/>
      <c r="B116" s="71"/>
      <c r="C116" s="11"/>
      <c r="D116" s="93"/>
      <c r="E116" s="94"/>
      <c r="F116" s="11"/>
      <c r="G116" s="93"/>
      <c r="H116" s="67"/>
    </row>
    <row r="117">
      <c r="A117" s="11"/>
      <c r="B117" s="71"/>
      <c r="C117" s="11"/>
      <c r="D117" s="93"/>
      <c r="E117" s="94"/>
      <c r="F117" s="11"/>
      <c r="G117" s="93"/>
      <c r="H117" s="67"/>
    </row>
    <row r="118">
      <c r="A118" s="11"/>
      <c r="B118" s="71"/>
      <c r="C118" s="11"/>
      <c r="D118" s="93"/>
      <c r="E118" s="94"/>
      <c r="F118" s="11"/>
      <c r="G118" s="93"/>
      <c r="H118" s="67"/>
    </row>
    <row r="119">
      <c r="A119" s="11"/>
      <c r="B119" s="71"/>
      <c r="C119" s="11"/>
      <c r="D119" s="93"/>
      <c r="E119" s="94"/>
      <c r="F119" s="11"/>
      <c r="G119" s="93"/>
      <c r="H119" s="67"/>
    </row>
    <row r="120">
      <c r="A120" s="11"/>
      <c r="B120" s="71"/>
      <c r="C120" s="11"/>
      <c r="D120" s="93"/>
      <c r="E120" s="94"/>
      <c r="F120" s="11"/>
      <c r="G120" s="93"/>
      <c r="H120" s="67"/>
    </row>
    <row r="121">
      <c r="A121" s="11"/>
      <c r="B121" s="71"/>
      <c r="C121" s="11"/>
      <c r="D121" s="93"/>
      <c r="E121" s="94"/>
      <c r="F121" s="11"/>
      <c r="G121" s="93"/>
      <c r="H121" s="67"/>
    </row>
    <row r="122">
      <c r="A122" s="11"/>
      <c r="B122" s="71"/>
      <c r="C122" s="11"/>
      <c r="D122" s="93"/>
      <c r="E122" s="94"/>
      <c r="F122" s="11"/>
      <c r="G122" s="93"/>
      <c r="H122" s="67"/>
    </row>
    <row r="123">
      <c r="A123" s="11"/>
      <c r="B123" s="71"/>
      <c r="C123" s="11"/>
      <c r="D123" s="93"/>
      <c r="E123" s="94"/>
      <c r="F123" s="11"/>
      <c r="G123" s="93"/>
      <c r="H123" s="67"/>
    </row>
    <row r="124">
      <c r="A124" s="11"/>
      <c r="B124" s="71"/>
      <c r="C124" s="11"/>
      <c r="D124" s="93"/>
      <c r="E124" s="94"/>
      <c r="F124" s="11"/>
      <c r="G124" s="93"/>
      <c r="H124" s="67"/>
    </row>
    <row r="125">
      <c r="A125" s="11"/>
      <c r="B125" s="71"/>
      <c r="C125" s="11"/>
      <c r="D125" s="93"/>
      <c r="E125" s="94"/>
      <c r="F125" s="11"/>
      <c r="G125" s="93"/>
      <c r="H125" s="67"/>
    </row>
    <row r="126">
      <c r="A126" s="11"/>
      <c r="B126" s="71"/>
      <c r="C126" s="11"/>
      <c r="D126" s="93"/>
      <c r="E126" s="94"/>
      <c r="F126" s="11"/>
      <c r="G126" s="93"/>
      <c r="H126" s="67"/>
    </row>
    <row r="127">
      <c r="A127" s="11"/>
      <c r="B127" s="71"/>
      <c r="C127" s="11"/>
      <c r="D127" s="93"/>
      <c r="E127" s="94"/>
      <c r="F127" s="11"/>
      <c r="G127" s="93"/>
      <c r="H127" s="67"/>
    </row>
    <row r="128">
      <c r="A128" s="11"/>
      <c r="B128" s="71"/>
      <c r="C128" s="11"/>
      <c r="D128" s="93"/>
      <c r="E128" s="94"/>
      <c r="F128" s="11"/>
      <c r="G128" s="93"/>
      <c r="H128" s="67"/>
    </row>
    <row r="129">
      <c r="A129" s="11"/>
      <c r="B129" s="71"/>
      <c r="C129" s="11"/>
      <c r="D129" s="93"/>
      <c r="E129" s="94"/>
      <c r="F129" s="11"/>
      <c r="G129" s="93"/>
      <c r="H129" s="67"/>
    </row>
    <row r="130">
      <c r="A130" s="11"/>
      <c r="B130" s="71"/>
      <c r="C130" s="11"/>
      <c r="D130" s="93"/>
      <c r="E130" s="94"/>
      <c r="F130" s="11"/>
      <c r="G130" s="93"/>
      <c r="H130" s="67"/>
    </row>
    <row r="131">
      <c r="A131" s="11"/>
      <c r="B131" s="71"/>
      <c r="C131" s="11"/>
      <c r="D131" s="93"/>
      <c r="E131" s="94"/>
      <c r="F131" s="11"/>
      <c r="G131" s="93"/>
      <c r="H131" s="67"/>
    </row>
    <row r="132">
      <c r="A132" s="11"/>
      <c r="B132" s="71"/>
      <c r="C132" s="11"/>
      <c r="D132" s="93"/>
      <c r="E132" s="94"/>
      <c r="F132" s="11"/>
      <c r="G132" s="93"/>
      <c r="H132" s="67"/>
    </row>
    <row r="133">
      <c r="A133" s="11"/>
      <c r="B133" s="71"/>
      <c r="C133" s="11"/>
      <c r="D133" s="93"/>
      <c r="E133" s="94"/>
      <c r="F133" s="11"/>
      <c r="G133" s="93"/>
      <c r="H133" s="67"/>
    </row>
    <row r="134">
      <c r="A134" s="11"/>
      <c r="B134" s="71"/>
      <c r="C134" s="11"/>
      <c r="D134" s="93"/>
      <c r="E134" s="94"/>
      <c r="F134" s="11"/>
      <c r="G134" s="93"/>
      <c r="H134" s="67"/>
    </row>
    <row r="135">
      <c r="A135" s="11"/>
      <c r="B135" s="71"/>
      <c r="C135" s="11"/>
      <c r="D135" s="93"/>
      <c r="E135" s="94"/>
      <c r="F135" s="11"/>
      <c r="G135" s="93"/>
      <c r="H135" s="67"/>
    </row>
    <row r="136">
      <c r="A136" s="11"/>
      <c r="B136" s="71"/>
      <c r="C136" s="11"/>
      <c r="D136" s="93"/>
      <c r="E136" s="94"/>
      <c r="F136" s="11"/>
      <c r="G136" s="93"/>
      <c r="H136" s="67"/>
    </row>
    <row r="137">
      <c r="A137" s="11"/>
      <c r="B137" s="71"/>
      <c r="C137" s="11"/>
      <c r="D137" s="93"/>
      <c r="E137" s="94"/>
      <c r="F137" s="11"/>
      <c r="G137" s="93"/>
      <c r="H137" s="67"/>
    </row>
    <row r="138">
      <c r="A138" s="11"/>
      <c r="B138" s="71"/>
      <c r="C138" s="11"/>
      <c r="D138" s="93"/>
      <c r="E138" s="94"/>
      <c r="F138" s="11"/>
      <c r="G138" s="93"/>
      <c r="H138" s="67"/>
    </row>
    <row r="139">
      <c r="A139" s="11"/>
      <c r="B139" s="71"/>
      <c r="C139" s="11"/>
      <c r="D139" s="93"/>
      <c r="E139" s="94"/>
      <c r="F139" s="11"/>
      <c r="G139" s="93"/>
      <c r="H139" s="67"/>
    </row>
    <row r="140">
      <c r="A140" s="11"/>
      <c r="B140" s="71"/>
      <c r="C140" s="11"/>
      <c r="D140" s="93"/>
      <c r="E140" s="94"/>
      <c r="F140" s="11"/>
      <c r="G140" s="93"/>
      <c r="H140" s="67"/>
    </row>
    <row r="141">
      <c r="A141" s="11"/>
      <c r="B141" s="71"/>
      <c r="C141" s="11"/>
      <c r="D141" s="93"/>
      <c r="E141" s="94"/>
      <c r="F141" s="11"/>
      <c r="G141" s="93"/>
      <c r="H141" s="67"/>
    </row>
    <row r="142">
      <c r="A142" s="11"/>
      <c r="B142" s="71"/>
      <c r="C142" s="11"/>
      <c r="D142" s="93"/>
      <c r="E142" s="94"/>
      <c r="F142" s="11"/>
      <c r="G142" s="93"/>
      <c r="H142" s="67"/>
    </row>
    <row r="143">
      <c r="A143" s="11"/>
      <c r="B143" s="71"/>
      <c r="C143" s="11"/>
      <c r="D143" s="93"/>
      <c r="E143" s="94"/>
      <c r="F143" s="11"/>
      <c r="G143" s="93"/>
      <c r="H143" s="67"/>
    </row>
    <row r="144">
      <c r="A144" s="11"/>
      <c r="B144" s="71"/>
      <c r="C144" s="11"/>
      <c r="D144" s="93"/>
      <c r="E144" s="94"/>
      <c r="F144" s="11"/>
      <c r="G144" s="93"/>
      <c r="H144" s="67"/>
    </row>
    <row r="145">
      <c r="A145" s="11"/>
      <c r="B145" s="71"/>
      <c r="C145" s="11"/>
      <c r="D145" s="93"/>
      <c r="E145" s="94"/>
      <c r="F145" s="11"/>
      <c r="G145" s="93"/>
      <c r="H145" s="67"/>
    </row>
    <row r="146">
      <c r="A146" s="11"/>
      <c r="B146" s="71"/>
      <c r="C146" s="11"/>
      <c r="D146" s="93"/>
      <c r="E146" s="94"/>
      <c r="F146" s="11"/>
      <c r="G146" s="93"/>
      <c r="H146" s="67"/>
    </row>
    <row r="147">
      <c r="A147" s="11"/>
      <c r="B147" s="71"/>
      <c r="C147" s="11"/>
      <c r="D147" s="93"/>
      <c r="E147" s="94"/>
      <c r="F147" s="11"/>
      <c r="G147" s="93"/>
      <c r="H147" s="67"/>
    </row>
    <row r="148">
      <c r="A148" s="11"/>
      <c r="B148" s="71"/>
      <c r="C148" s="11"/>
      <c r="D148" s="93"/>
      <c r="E148" s="94"/>
      <c r="F148" s="11"/>
      <c r="G148" s="93"/>
      <c r="H148" s="67"/>
    </row>
    <row r="149">
      <c r="A149" s="11"/>
      <c r="B149" s="71"/>
      <c r="C149" s="11"/>
      <c r="D149" s="93"/>
      <c r="E149" s="94"/>
      <c r="F149" s="11"/>
      <c r="G149" s="93"/>
      <c r="H149" s="67"/>
    </row>
    <row r="150">
      <c r="A150" s="11"/>
      <c r="B150" s="71"/>
      <c r="C150" s="11"/>
      <c r="D150" s="93"/>
      <c r="E150" s="94"/>
      <c r="F150" s="11"/>
      <c r="G150" s="93"/>
      <c r="H150" s="67"/>
    </row>
    <row r="151">
      <c r="A151" s="11"/>
      <c r="B151" s="71"/>
      <c r="C151" s="11"/>
      <c r="D151" s="93"/>
      <c r="E151" s="94"/>
      <c r="F151" s="11"/>
      <c r="G151" s="93"/>
      <c r="H151" s="67"/>
    </row>
    <row r="152">
      <c r="A152" s="11"/>
      <c r="B152" s="71"/>
      <c r="C152" s="11"/>
      <c r="D152" s="93"/>
      <c r="E152" s="94"/>
      <c r="F152" s="11"/>
      <c r="G152" s="93"/>
      <c r="H152" s="67"/>
    </row>
    <row r="153">
      <c r="A153" s="11"/>
      <c r="B153" s="71"/>
      <c r="C153" s="11"/>
      <c r="D153" s="93"/>
      <c r="E153" s="94"/>
      <c r="F153" s="11"/>
      <c r="G153" s="93"/>
      <c r="H153" s="67"/>
    </row>
    <row r="154">
      <c r="A154" s="11"/>
      <c r="B154" s="71"/>
      <c r="C154" s="11"/>
      <c r="D154" s="93"/>
      <c r="E154" s="94"/>
      <c r="F154" s="11"/>
      <c r="G154" s="93"/>
      <c r="H154" s="67"/>
    </row>
    <row r="155">
      <c r="A155" s="11"/>
      <c r="B155" s="71"/>
      <c r="C155" s="11"/>
      <c r="D155" s="93"/>
      <c r="E155" s="94"/>
      <c r="F155" s="11"/>
      <c r="G155" s="93"/>
      <c r="H155" s="67"/>
    </row>
    <row r="156">
      <c r="A156" s="11"/>
      <c r="B156" s="71"/>
      <c r="C156" s="11"/>
      <c r="D156" s="93"/>
      <c r="E156" s="94"/>
      <c r="F156" s="11"/>
      <c r="G156" s="93"/>
      <c r="H156" s="67"/>
    </row>
    <row r="157">
      <c r="A157" s="11"/>
      <c r="B157" s="71"/>
      <c r="C157" s="11"/>
      <c r="D157" s="93"/>
      <c r="E157" s="94"/>
      <c r="F157" s="11"/>
      <c r="G157" s="93"/>
      <c r="H157" s="67"/>
    </row>
    <row r="158">
      <c r="A158" s="11"/>
      <c r="B158" s="71"/>
      <c r="C158" s="11"/>
      <c r="D158" s="93"/>
      <c r="E158" s="94"/>
      <c r="F158" s="11"/>
      <c r="G158" s="93"/>
      <c r="H158" s="67"/>
    </row>
    <row r="159">
      <c r="A159" s="11"/>
      <c r="B159" s="71"/>
      <c r="C159" s="11"/>
      <c r="D159" s="93"/>
      <c r="E159" s="94"/>
      <c r="F159" s="11"/>
      <c r="G159" s="93"/>
      <c r="H159" s="67"/>
    </row>
    <row r="160">
      <c r="A160" s="11"/>
      <c r="B160" s="71"/>
      <c r="C160" s="11"/>
      <c r="D160" s="93"/>
      <c r="E160" s="94"/>
      <c r="F160" s="11"/>
      <c r="G160" s="93"/>
      <c r="H160" s="67"/>
    </row>
    <row r="161">
      <c r="A161" s="11"/>
      <c r="B161" s="71"/>
      <c r="C161" s="11"/>
      <c r="D161" s="93"/>
      <c r="E161" s="94"/>
      <c r="F161" s="11"/>
      <c r="G161" s="93"/>
      <c r="H161" s="67"/>
    </row>
    <row r="162">
      <c r="A162" s="11"/>
      <c r="B162" s="71"/>
      <c r="C162" s="11"/>
      <c r="D162" s="93"/>
      <c r="E162" s="94"/>
      <c r="F162" s="11"/>
      <c r="G162" s="93"/>
      <c r="H162" s="67"/>
    </row>
    <row r="163">
      <c r="A163" s="11"/>
      <c r="B163" s="71"/>
      <c r="C163" s="11"/>
      <c r="D163" s="93"/>
      <c r="E163" s="94"/>
      <c r="F163" s="11"/>
      <c r="G163" s="93"/>
      <c r="H163" s="67"/>
    </row>
    <row r="164">
      <c r="A164" s="11"/>
      <c r="B164" s="71"/>
      <c r="C164" s="11"/>
      <c r="D164" s="93"/>
      <c r="E164" s="94"/>
      <c r="F164" s="11"/>
      <c r="G164" s="93"/>
      <c r="H164" s="67"/>
    </row>
    <row r="165">
      <c r="A165" s="11"/>
      <c r="B165" s="71"/>
      <c r="C165" s="11"/>
      <c r="D165" s="93"/>
      <c r="E165" s="94"/>
      <c r="F165" s="11"/>
      <c r="G165" s="93"/>
      <c r="H165" s="67"/>
    </row>
    <row r="166">
      <c r="A166" s="11"/>
      <c r="B166" s="71"/>
      <c r="C166" s="11"/>
      <c r="D166" s="93"/>
      <c r="E166" s="94"/>
      <c r="F166" s="11"/>
      <c r="G166" s="93"/>
      <c r="H166" s="67"/>
    </row>
    <row r="167">
      <c r="A167" s="11"/>
      <c r="B167" s="71"/>
      <c r="C167" s="11"/>
      <c r="D167" s="93"/>
      <c r="E167" s="94"/>
      <c r="F167" s="11"/>
      <c r="G167" s="93"/>
      <c r="H167" s="67"/>
    </row>
    <row r="168">
      <c r="A168" s="11"/>
      <c r="B168" s="71"/>
      <c r="C168" s="11"/>
      <c r="D168" s="93"/>
      <c r="E168" s="94"/>
      <c r="F168" s="11"/>
      <c r="G168" s="93"/>
      <c r="H168" s="67"/>
    </row>
    <row r="169">
      <c r="A169" s="11"/>
      <c r="B169" s="71"/>
      <c r="C169" s="11"/>
      <c r="D169" s="93"/>
      <c r="E169" s="94"/>
      <c r="F169" s="11"/>
      <c r="G169" s="93"/>
      <c r="H169" s="67"/>
    </row>
    <row r="170">
      <c r="A170" s="11"/>
      <c r="B170" s="71"/>
      <c r="C170" s="11"/>
      <c r="D170" s="93"/>
      <c r="E170" s="94"/>
      <c r="F170" s="11"/>
      <c r="G170" s="93"/>
      <c r="H170" s="67"/>
    </row>
    <row r="171">
      <c r="A171" s="11"/>
      <c r="B171" s="71"/>
      <c r="C171" s="11"/>
      <c r="D171" s="93"/>
      <c r="E171" s="94"/>
      <c r="F171" s="11"/>
      <c r="G171" s="93"/>
      <c r="H171" s="67"/>
    </row>
    <row r="172">
      <c r="A172" s="11"/>
      <c r="B172" s="71"/>
      <c r="C172" s="11"/>
      <c r="D172" s="93"/>
      <c r="E172" s="94"/>
      <c r="F172" s="11"/>
      <c r="G172" s="93"/>
      <c r="H172" s="67"/>
    </row>
    <row r="173">
      <c r="A173" s="11"/>
      <c r="B173" s="71"/>
      <c r="C173" s="11"/>
      <c r="D173" s="93"/>
      <c r="E173" s="94"/>
      <c r="F173" s="11"/>
      <c r="G173" s="93"/>
      <c r="H173" s="67"/>
    </row>
    <row r="174">
      <c r="A174" s="11"/>
      <c r="B174" s="71"/>
      <c r="C174" s="11"/>
      <c r="D174" s="93"/>
      <c r="E174" s="94"/>
      <c r="F174" s="11"/>
      <c r="G174" s="93"/>
      <c r="H174" s="67"/>
    </row>
    <row r="175">
      <c r="A175" s="11"/>
      <c r="B175" s="71"/>
      <c r="C175" s="11"/>
      <c r="D175" s="93"/>
      <c r="E175" s="94"/>
      <c r="F175" s="11"/>
      <c r="G175" s="93"/>
      <c r="H175" s="67"/>
    </row>
    <row r="176">
      <c r="A176" s="11"/>
      <c r="B176" s="71"/>
      <c r="C176" s="11"/>
      <c r="D176" s="93"/>
      <c r="E176" s="94"/>
      <c r="F176" s="11"/>
      <c r="G176" s="93"/>
      <c r="H176" s="67"/>
    </row>
    <row r="177">
      <c r="A177" s="11"/>
      <c r="B177" s="71"/>
      <c r="C177" s="11"/>
      <c r="D177" s="93"/>
      <c r="E177" s="94"/>
      <c r="F177" s="11"/>
      <c r="G177" s="93"/>
      <c r="H177" s="67"/>
    </row>
    <row r="178">
      <c r="A178" s="11"/>
      <c r="B178" s="71"/>
      <c r="C178" s="11"/>
      <c r="D178" s="93"/>
      <c r="E178" s="94"/>
      <c r="F178" s="11"/>
      <c r="G178" s="93"/>
      <c r="H178" s="67"/>
    </row>
    <row r="179">
      <c r="A179" s="11"/>
      <c r="B179" s="71"/>
      <c r="C179" s="11"/>
      <c r="D179" s="93"/>
      <c r="E179" s="94"/>
      <c r="F179" s="11"/>
      <c r="G179" s="93"/>
      <c r="H179" s="67"/>
    </row>
    <row r="180">
      <c r="A180" s="11"/>
      <c r="B180" s="71"/>
      <c r="C180" s="11"/>
      <c r="D180" s="93"/>
      <c r="E180" s="94"/>
      <c r="F180" s="11"/>
      <c r="G180" s="93"/>
      <c r="H180" s="67"/>
    </row>
    <row r="181">
      <c r="A181" s="11"/>
      <c r="B181" s="71"/>
      <c r="C181" s="11"/>
      <c r="D181" s="93"/>
      <c r="E181" s="94"/>
      <c r="F181" s="11"/>
      <c r="G181" s="93"/>
      <c r="H181" s="67"/>
    </row>
    <row r="182">
      <c r="A182" s="11"/>
      <c r="B182" s="71"/>
      <c r="C182" s="11"/>
      <c r="D182" s="93"/>
      <c r="E182" s="94"/>
      <c r="F182" s="11"/>
      <c r="G182" s="93"/>
      <c r="H182" s="67"/>
    </row>
    <row r="183">
      <c r="A183" s="11"/>
      <c r="B183" s="71"/>
      <c r="C183" s="11"/>
      <c r="D183" s="93"/>
      <c r="E183" s="94"/>
      <c r="F183" s="11"/>
      <c r="G183" s="93"/>
      <c r="H183" s="67"/>
    </row>
    <row r="184">
      <c r="A184" s="11"/>
      <c r="B184" s="71"/>
      <c r="C184" s="11"/>
      <c r="D184" s="93"/>
      <c r="E184" s="94"/>
      <c r="F184" s="11"/>
      <c r="G184" s="93"/>
      <c r="H184" s="67"/>
    </row>
    <row r="185">
      <c r="A185" s="11"/>
      <c r="B185" s="71"/>
      <c r="C185" s="11"/>
      <c r="D185" s="93"/>
      <c r="E185" s="94"/>
      <c r="F185" s="11"/>
      <c r="G185" s="93"/>
      <c r="H185" s="67"/>
    </row>
    <row r="186">
      <c r="A186" s="11"/>
      <c r="B186" s="71"/>
      <c r="C186" s="11"/>
      <c r="D186" s="93"/>
      <c r="E186" s="94"/>
      <c r="F186" s="11"/>
      <c r="G186" s="93"/>
      <c r="H186" s="67"/>
    </row>
    <row r="187">
      <c r="A187" s="11"/>
      <c r="B187" s="71"/>
      <c r="C187" s="11"/>
      <c r="D187" s="93"/>
      <c r="E187" s="94"/>
      <c r="F187" s="11"/>
      <c r="G187" s="93"/>
      <c r="H187" s="67"/>
    </row>
    <row r="188">
      <c r="A188" s="11"/>
      <c r="B188" s="71"/>
      <c r="C188" s="11"/>
      <c r="D188" s="93"/>
      <c r="E188" s="94"/>
      <c r="F188" s="11"/>
      <c r="G188" s="93"/>
      <c r="H188" s="67"/>
    </row>
    <row r="189">
      <c r="A189" s="11"/>
      <c r="B189" s="71"/>
      <c r="C189" s="11"/>
      <c r="D189" s="93"/>
      <c r="E189" s="94"/>
      <c r="F189" s="11"/>
      <c r="G189" s="93"/>
      <c r="H189" s="67"/>
    </row>
    <row r="190">
      <c r="A190" s="11"/>
      <c r="B190" s="71"/>
      <c r="C190" s="11"/>
      <c r="D190" s="93"/>
      <c r="E190" s="94"/>
      <c r="F190" s="11"/>
      <c r="G190" s="93"/>
      <c r="H190" s="67"/>
    </row>
    <row r="191">
      <c r="A191" s="11"/>
      <c r="B191" s="71"/>
      <c r="C191" s="11"/>
      <c r="D191" s="93"/>
      <c r="E191" s="94"/>
      <c r="F191" s="11"/>
      <c r="G191" s="93"/>
      <c r="H191" s="67"/>
    </row>
    <row r="192">
      <c r="A192" s="11"/>
      <c r="B192" s="71"/>
      <c r="C192" s="11"/>
      <c r="D192" s="93"/>
      <c r="E192" s="94"/>
      <c r="F192" s="11"/>
      <c r="G192" s="93"/>
      <c r="H192" s="67"/>
    </row>
    <row r="193">
      <c r="A193" s="11"/>
      <c r="B193" s="71"/>
      <c r="C193" s="11"/>
      <c r="D193" s="93"/>
      <c r="E193" s="94"/>
      <c r="F193" s="11"/>
      <c r="G193" s="93"/>
      <c r="H193" s="67"/>
    </row>
    <row r="194">
      <c r="A194" s="11"/>
      <c r="B194" s="71"/>
      <c r="C194" s="11"/>
      <c r="D194" s="93"/>
      <c r="E194" s="94"/>
      <c r="F194" s="11"/>
      <c r="G194" s="93"/>
      <c r="H194" s="67"/>
    </row>
    <row r="195">
      <c r="A195" s="11"/>
      <c r="B195" s="71"/>
      <c r="C195" s="11"/>
      <c r="D195" s="93"/>
      <c r="E195" s="94"/>
      <c r="F195" s="11"/>
      <c r="G195" s="93"/>
      <c r="H195" s="67"/>
    </row>
    <row r="196">
      <c r="A196" s="11"/>
      <c r="B196" s="71"/>
      <c r="C196" s="11"/>
      <c r="D196" s="93"/>
      <c r="E196" s="94"/>
      <c r="F196" s="11"/>
      <c r="G196" s="93"/>
      <c r="H196" s="67"/>
    </row>
    <row r="197">
      <c r="A197" s="11"/>
      <c r="B197" s="71"/>
      <c r="C197" s="11"/>
      <c r="D197" s="93"/>
      <c r="E197" s="94"/>
      <c r="F197" s="11"/>
      <c r="G197" s="93"/>
      <c r="H197" s="67"/>
    </row>
    <row r="198">
      <c r="A198" s="11"/>
      <c r="B198" s="71"/>
      <c r="C198" s="11"/>
      <c r="D198" s="93"/>
      <c r="E198" s="94"/>
      <c r="F198" s="11"/>
      <c r="G198" s="93"/>
      <c r="H198" s="67"/>
    </row>
    <row r="199">
      <c r="A199" s="11"/>
      <c r="B199" s="71"/>
      <c r="C199" s="11"/>
      <c r="D199" s="93"/>
      <c r="E199" s="94"/>
      <c r="F199" s="11"/>
      <c r="G199" s="93"/>
      <c r="H199" s="67"/>
    </row>
    <row r="200">
      <c r="A200" s="11"/>
      <c r="B200" s="71"/>
      <c r="C200" s="11"/>
      <c r="D200" s="93"/>
      <c r="E200" s="94"/>
      <c r="F200" s="11"/>
      <c r="G200" s="93"/>
      <c r="H200" s="67"/>
    </row>
    <row r="201">
      <c r="A201" s="11"/>
      <c r="B201" s="71"/>
      <c r="C201" s="11"/>
      <c r="D201" s="93"/>
      <c r="E201" s="94"/>
      <c r="F201" s="11"/>
      <c r="G201" s="93"/>
      <c r="H201" s="67"/>
    </row>
    <row r="202">
      <c r="A202" s="11"/>
      <c r="B202" s="71"/>
      <c r="C202" s="11"/>
      <c r="D202" s="93"/>
      <c r="E202" s="94"/>
      <c r="F202" s="11"/>
      <c r="G202" s="93"/>
      <c r="H202" s="67"/>
    </row>
    <row r="203">
      <c r="A203" s="11"/>
      <c r="B203" s="71"/>
      <c r="C203" s="11"/>
      <c r="D203" s="93"/>
      <c r="E203" s="94"/>
      <c r="F203" s="11"/>
      <c r="G203" s="93"/>
      <c r="H203" s="67"/>
    </row>
    <row r="204">
      <c r="A204" s="11"/>
      <c r="B204" s="71"/>
      <c r="C204" s="11"/>
      <c r="D204" s="93"/>
      <c r="E204" s="94"/>
      <c r="F204" s="11"/>
      <c r="G204" s="93"/>
      <c r="H204" s="67"/>
    </row>
    <row r="205">
      <c r="A205" s="11"/>
      <c r="B205" s="71"/>
      <c r="C205" s="11"/>
      <c r="D205" s="93"/>
      <c r="E205" s="94"/>
      <c r="F205" s="11"/>
      <c r="G205" s="93"/>
      <c r="H205" s="67"/>
    </row>
    <row r="206">
      <c r="A206" s="11"/>
      <c r="B206" s="71"/>
      <c r="C206" s="11"/>
      <c r="D206" s="93"/>
      <c r="E206" s="94"/>
      <c r="F206" s="11"/>
      <c r="G206" s="93"/>
      <c r="H206" s="67"/>
    </row>
    <row r="207">
      <c r="A207" s="11"/>
      <c r="B207" s="71"/>
      <c r="C207" s="11"/>
      <c r="D207" s="93"/>
      <c r="E207" s="94"/>
      <c r="F207" s="11"/>
      <c r="G207" s="93"/>
      <c r="H207" s="67"/>
    </row>
    <row r="208">
      <c r="A208" s="11"/>
      <c r="B208" s="71"/>
      <c r="C208" s="11"/>
      <c r="D208" s="93"/>
      <c r="E208" s="94"/>
      <c r="F208" s="11"/>
      <c r="G208" s="93"/>
      <c r="H208" s="67"/>
    </row>
    <row r="209">
      <c r="A209" s="11"/>
      <c r="B209" s="71"/>
      <c r="C209" s="11"/>
      <c r="D209" s="93"/>
      <c r="E209" s="94"/>
      <c r="F209" s="11"/>
      <c r="G209" s="93"/>
      <c r="H209" s="67"/>
    </row>
    <row r="210">
      <c r="A210" s="11"/>
      <c r="B210" s="71"/>
      <c r="C210" s="11"/>
      <c r="D210" s="93"/>
      <c r="E210" s="94"/>
      <c r="F210" s="11"/>
      <c r="G210" s="93"/>
      <c r="H210" s="67"/>
    </row>
    <row r="211">
      <c r="A211" s="11"/>
      <c r="B211" s="71"/>
      <c r="C211" s="11"/>
      <c r="D211" s="93"/>
      <c r="E211" s="94"/>
      <c r="F211" s="11"/>
      <c r="G211" s="93"/>
      <c r="H211" s="67"/>
    </row>
    <row r="212">
      <c r="A212" s="11"/>
      <c r="B212" s="71"/>
      <c r="C212" s="11"/>
      <c r="D212" s="93"/>
      <c r="E212" s="94"/>
      <c r="F212" s="11"/>
      <c r="G212" s="93"/>
      <c r="H212" s="67"/>
    </row>
    <row r="213">
      <c r="A213" s="11"/>
      <c r="B213" s="71"/>
      <c r="C213" s="11"/>
      <c r="D213" s="93"/>
      <c r="E213" s="94"/>
      <c r="F213" s="11"/>
      <c r="G213" s="93"/>
      <c r="H213" s="67"/>
    </row>
    <row r="214">
      <c r="A214" s="11"/>
      <c r="B214" s="71"/>
      <c r="C214" s="11"/>
      <c r="D214" s="93"/>
      <c r="E214" s="94"/>
      <c r="F214" s="11"/>
      <c r="G214" s="93"/>
      <c r="H214" s="67"/>
    </row>
    <row r="215">
      <c r="A215" s="11"/>
      <c r="B215" s="71"/>
      <c r="C215" s="11"/>
      <c r="D215" s="93"/>
      <c r="E215" s="94"/>
      <c r="F215" s="11"/>
      <c r="G215" s="93"/>
      <c r="H215" s="67"/>
    </row>
    <row r="216">
      <c r="A216" s="11"/>
      <c r="B216" s="71"/>
      <c r="C216" s="11"/>
      <c r="D216" s="93"/>
      <c r="E216" s="94"/>
      <c r="F216" s="11"/>
      <c r="G216" s="93"/>
      <c r="H216" s="67"/>
    </row>
    <row r="217">
      <c r="A217" s="11"/>
      <c r="B217" s="71"/>
      <c r="C217" s="11"/>
      <c r="D217" s="93"/>
      <c r="E217" s="94"/>
      <c r="F217" s="11"/>
      <c r="G217" s="93"/>
      <c r="H217" s="67"/>
    </row>
    <row r="218">
      <c r="A218" s="11"/>
      <c r="B218" s="71"/>
      <c r="C218" s="11"/>
      <c r="D218" s="93"/>
      <c r="E218" s="94"/>
      <c r="F218" s="11"/>
      <c r="G218" s="93"/>
      <c r="H218" s="67"/>
    </row>
    <row r="219">
      <c r="A219" s="11"/>
      <c r="B219" s="71"/>
      <c r="C219" s="11"/>
      <c r="D219" s="93"/>
      <c r="E219" s="94"/>
      <c r="F219" s="11"/>
      <c r="G219" s="93"/>
      <c r="H219" s="67"/>
    </row>
    <row r="220">
      <c r="A220" s="11"/>
      <c r="B220" s="71"/>
      <c r="C220" s="11"/>
      <c r="D220" s="93"/>
      <c r="E220" s="94"/>
      <c r="F220" s="11"/>
      <c r="G220" s="93"/>
      <c r="H220" s="67"/>
    </row>
    <row r="221">
      <c r="A221" s="11"/>
      <c r="B221" s="71"/>
      <c r="C221" s="11"/>
      <c r="D221" s="93"/>
      <c r="E221" s="94"/>
      <c r="F221" s="11"/>
      <c r="G221" s="93"/>
      <c r="H221" s="67"/>
    </row>
    <row r="222">
      <c r="A222" s="11"/>
      <c r="B222" s="71"/>
      <c r="C222" s="11"/>
      <c r="D222" s="93"/>
      <c r="E222" s="94"/>
      <c r="F222" s="11"/>
      <c r="G222" s="93"/>
      <c r="H222" s="67"/>
    </row>
    <row r="223">
      <c r="A223" s="11"/>
      <c r="B223" s="71"/>
      <c r="C223" s="11"/>
      <c r="D223" s="93"/>
      <c r="E223" s="94"/>
      <c r="F223" s="11"/>
      <c r="G223" s="93"/>
      <c r="H223" s="67"/>
    </row>
    <row r="224">
      <c r="A224" s="11"/>
      <c r="B224" s="71"/>
      <c r="C224" s="11"/>
      <c r="D224" s="93"/>
      <c r="E224" s="94"/>
      <c r="F224" s="11"/>
      <c r="G224" s="93"/>
      <c r="H224" s="67"/>
    </row>
    <row r="225">
      <c r="A225" s="11"/>
      <c r="B225" s="71"/>
      <c r="C225" s="11"/>
      <c r="D225" s="93"/>
      <c r="E225" s="94"/>
      <c r="F225" s="11"/>
      <c r="G225" s="93"/>
      <c r="H225" s="67"/>
    </row>
    <row r="226">
      <c r="A226" s="11"/>
      <c r="B226" s="71"/>
      <c r="C226" s="11"/>
      <c r="D226" s="93"/>
      <c r="E226" s="94"/>
      <c r="F226" s="11"/>
      <c r="G226" s="93"/>
      <c r="H226" s="67"/>
    </row>
    <row r="227">
      <c r="A227" s="11"/>
      <c r="B227" s="71"/>
      <c r="C227" s="11"/>
      <c r="D227" s="93"/>
      <c r="E227" s="94"/>
      <c r="F227" s="11"/>
      <c r="G227" s="93"/>
      <c r="H227" s="67"/>
    </row>
    <row r="228">
      <c r="A228" s="11"/>
      <c r="B228" s="71"/>
      <c r="C228" s="11"/>
      <c r="D228" s="93"/>
      <c r="E228" s="94"/>
      <c r="F228" s="11"/>
      <c r="G228" s="93"/>
      <c r="H228" s="67"/>
    </row>
    <row r="229">
      <c r="A229" s="11"/>
      <c r="B229" s="71"/>
      <c r="C229" s="11"/>
      <c r="D229" s="93"/>
      <c r="E229" s="94"/>
      <c r="F229" s="11"/>
      <c r="G229" s="93"/>
      <c r="H229" s="67"/>
    </row>
    <row r="230">
      <c r="A230" s="11"/>
      <c r="B230" s="71"/>
      <c r="C230" s="11"/>
      <c r="D230" s="93"/>
      <c r="E230" s="94"/>
      <c r="F230" s="11"/>
      <c r="G230" s="93"/>
      <c r="H230" s="67"/>
    </row>
    <row r="231">
      <c r="A231" s="11"/>
      <c r="B231" s="71"/>
      <c r="C231" s="11"/>
      <c r="D231" s="93"/>
      <c r="E231" s="94"/>
      <c r="F231" s="11"/>
      <c r="G231" s="93"/>
      <c r="H231" s="67"/>
    </row>
    <row r="232">
      <c r="A232" s="11"/>
      <c r="B232" s="71"/>
      <c r="C232" s="11"/>
      <c r="D232" s="93"/>
      <c r="E232" s="94"/>
      <c r="F232" s="11"/>
      <c r="G232" s="93"/>
      <c r="H232" s="67"/>
    </row>
    <row r="233">
      <c r="A233" s="11"/>
      <c r="B233" s="71"/>
      <c r="C233" s="11"/>
      <c r="D233" s="93"/>
      <c r="E233" s="94"/>
      <c r="F233" s="11"/>
      <c r="G233" s="93"/>
      <c r="H233" s="67"/>
    </row>
    <row r="234">
      <c r="A234" s="11"/>
      <c r="B234" s="71"/>
      <c r="C234" s="11"/>
      <c r="D234" s="93"/>
      <c r="E234" s="94"/>
      <c r="F234" s="11"/>
      <c r="G234" s="93"/>
      <c r="H234" s="67"/>
    </row>
    <row r="235">
      <c r="A235" s="11"/>
      <c r="B235" s="71"/>
      <c r="C235" s="11"/>
      <c r="D235" s="93"/>
      <c r="E235" s="94"/>
      <c r="F235" s="11"/>
      <c r="G235" s="93"/>
      <c r="H235" s="67"/>
    </row>
    <row r="236">
      <c r="A236" s="11"/>
      <c r="B236" s="71"/>
      <c r="C236" s="11"/>
      <c r="D236" s="93"/>
      <c r="E236" s="94"/>
      <c r="F236" s="11"/>
      <c r="G236" s="93"/>
      <c r="H236" s="67"/>
    </row>
    <row r="237">
      <c r="A237" s="11"/>
      <c r="B237" s="71"/>
      <c r="C237" s="11"/>
      <c r="D237" s="93"/>
      <c r="E237" s="94"/>
      <c r="F237" s="11"/>
      <c r="G237" s="93"/>
      <c r="H237" s="67"/>
    </row>
    <row r="238">
      <c r="A238" s="11"/>
      <c r="B238" s="71"/>
      <c r="C238" s="11"/>
      <c r="D238" s="93"/>
      <c r="E238" s="94"/>
      <c r="F238" s="11"/>
      <c r="G238" s="93"/>
      <c r="H238" s="67"/>
    </row>
    <row r="239">
      <c r="A239" s="11"/>
      <c r="B239" s="71"/>
      <c r="C239" s="11"/>
      <c r="D239" s="93"/>
      <c r="E239" s="94"/>
      <c r="F239" s="11"/>
      <c r="G239" s="93"/>
      <c r="H239" s="67"/>
    </row>
    <row r="240">
      <c r="A240" s="11"/>
      <c r="B240" s="71"/>
      <c r="C240" s="11"/>
      <c r="D240" s="93"/>
      <c r="E240" s="94"/>
      <c r="F240" s="11"/>
      <c r="G240" s="93"/>
      <c r="H240" s="67"/>
    </row>
    <row r="241">
      <c r="A241" s="11"/>
      <c r="B241" s="71"/>
      <c r="C241" s="11"/>
      <c r="D241" s="93"/>
      <c r="E241" s="94"/>
      <c r="F241" s="11"/>
      <c r="G241" s="93"/>
      <c r="H241" s="67"/>
    </row>
    <row r="242">
      <c r="A242" s="11"/>
      <c r="B242" s="71"/>
      <c r="C242" s="11"/>
      <c r="D242" s="93"/>
      <c r="E242" s="94"/>
      <c r="F242" s="11"/>
      <c r="G242" s="93"/>
      <c r="H242" s="67"/>
    </row>
    <row r="243">
      <c r="A243" s="11"/>
      <c r="B243" s="71"/>
      <c r="C243" s="11"/>
      <c r="D243" s="93"/>
      <c r="E243" s="94"/>
      <c r="F243" s="11"/>
      <c r="G243" s="93"/>
      <c r="H243" s="67"/>
    </row>
    <row r="244">
      <c r="A244" s="11"/>
      <c r="B244" s="71"/>
      <c r="C244" s="11"/>
      <c r="D244" s="93"/>
      <c r="E244" s="94"/>
      <c r="F244" s="11"/>
      <c r="G244" s="93"/>
      <c r="H244" s="67"/>
    </row>
    <row r="245">
      <c r="A245" s="11"/>
      <c r="B245" s="71"/>
      <c r="C245" s="11"/>
      <c r="D245" s="93"/>
      <c r="E245" s="94"/>
      <c r="F245" s="11"/>
      <c r="G245" s="93"/>
      <c r="H245" s="67"/>
    </row>
    <row r="246">
      <c r="A246" s="11"/>
      <c r="B246" s="71"/>
      <c r="C246" s="11"/>
      <c r="D246" s="93"/>
      <c r="E246" s="94"/>
      <c r="F246" s="11"/>
      <c r="G246" s="93"/>
      <c r="H246" s="67"/>
    </row>
    <row r="247">
      <c r="A247" s="11"/>
      <c r="B247" s="71"/>
      <c r="C247" s="11"/>
      <c r="D247" s="93"/>
      <c r="E247" s="94"/>
      <c r="F247" s="11"/>
      <c r="G247" s="93"/>
      <c r="H247" s="67"/>
    </row>
    <row r="248">
      <c r="A248" s="11"/>
      <c r="B248" s="71"/>
      <c r="C248" s="11"/>
      <c r="D248" s="93"/>
      <c r="E248" s="94"/>
      <c r="F248" s="11"/>
      <c r="G248" s="93"/>
      <c r="H248" s="67"/>
    </row>
    <row r="249">
      <c r="A249" s="11"/>
      <c r="B249" s="71"/>
      <c r="C249" s="11"/>
      <c r="D249" s="93"/>
      <c r="E249" s="94"/>
      <c r="F249" s="11"/>
      <c r="G249" s="93"/>
      <c r="H249" s="67"/>
    </row>
    <row r="250">
      <c r="A250" s="11"/>
      <c r="B250" s="71"/>
      <c r="C250" s="11"/>
      <c r="D250" s="93"/>
      <c r="E250" s="94"/>
      <c r="F250" s="11"/>
      <c r="G250" s="93"/>
      <c r="H250" s="67"/>
    </row>
    <row r="251">
      <c r="A251" s="11"/>
      <c r="B251" s="71"/>
      <c r="C251" s="11"/>
      <c r="D251" s="93"/>
      <c r="E251" s="94"/>
      <c r="F251" s="11"/>
      <c r="G251" s="93"/>
      <c r="H251" s="67"/>
    </row>
    <row r="252">
      <c r="A252" s="11"/>
      <c r="B252" s="71"/>
      <c r="C252" s="11"/>
      <c r="D252" s="93"/>
      <c r="E252" s="94"/>
      <c r="F252" s="11"/>
      <c r="G252" s="93"/>
      <c r="H252" s="67"/>
    </row>
    <row r="253">
      <c r="A253" s="11"/>
      <c r="B253" s="71"/>
      <c r="C253" s="11"/>
      <c r="D253" s="93"/>
      <c r="E253" s="94"/>
      <c r="F253" s="11"/>
      <c r="G253" s="93"/>
      <c r="H253" s="67"/>
    </row>
    <row r="254">
      <c r="A254" s="11"/>
      <c r="B254" s="71"/>
      <c r="C254" s="11"/>
      <c r="D254" s="93"/>
      <c r="E254" s="94"/>
      <c r="F254" s="11"/>
      <c r="G254" s="93"/>
      <c r="H254" s="67"/>
    </row>
    <row r="255">
      <c r="A255" s="11"/>
      <c r="B255" s="71"/>
      <c r="C255" s="11"/>
      <c r="D255" s="93"/>
      <c r="E255" s="94"/>
      <c r="F255" s="11"/>
      <c r="G255" s="93"/>
      <c r="H255" s="67"/>
    </row>
    <row r="256">
      <c r="A256" s="11"/>
      <c r="B256" s="71"/>
      <c r="C256" s="11"/>
      <c r="D256" s="93"/>
      <c r="E256" s="94"/>
      <c r="F256" s="11"/>
      <c r="G256" s="93"/>
      <c r="H256" s="67"/>
    </row>
    <row r="257">
      <c r="A257" s="11"/>
      <c r="B257" s="71"/>
      <c r="C257" s="11"/>
      <c r="D257" s="93"/>
      <c r="E257" s="94"/>
      <c r="F257" s="11"/>
      <c r="G257" s="93"/>
      <c r="H257" s="67"/>
    </row>
    <row r="258">
      <c r="A258" s="11"/>
      <c r="B258" s="71"/>
      <c r="C258" s="11"/>
      <c r="D258" s="93"/>
      <c r="E258" s="94"/>
      <c r="F258" s="11"/>
      <c r="G258" s="93"/>
      <c r="H258" s="67"/>
    </row>
    <row r="259">
      <c r="A259" s="11"/>
      <c r="B259" s="71"/>
      <c r="C259" s="11"/>
      <c r="D259" s="93"/>
      <c r="E259" s="94"/>
      <c r="F259" s="11"/>
      <c r="G259" s="93"/>
      <c r="H259" s="67"/>
    </row>
    <row r="260">
      <c r="A260" s="11"/>
      <c r="B260" s="71"/>
      <c r="C260" s="11"/>
      <c r="D260" s="93"/>
      <c r="E260" s="94"/>
      <c r="F260" s="11"/>
      <c r="G260" s="93"/>
      <c r="H260" s="67"/>
    </row>
    <row r="261">
      <c r="A261" s="11"/>
      <c r="B261" s="71"/>
      <c r="C261" s="11"/>
      <c r="D261" s="93"/>
      <c r="E261" s="94"/>
      <c r="F261" s="11"/>
      <c r="G261" s="93"/>
      <c r="H261" s="67"/>
    </row>
    <row r="262">
      <c r="A262" s="11"/>
      <c r="B262" s="71"/>
      <c r="C262" s="11"/>
      <c r="D262" s="93"/>
      <c r="E262" s="94"/>
      <c r="F262" s="11"/>
      <c r="G262" s="93"/>
      <c r="H262" s="67"/>
    </row>
    <row r="263">
      <c r="A263" s="11"/>
      <c r="B263" s="71"/>
      <c r="C263" s="11"/>
      <c r="D263" s="93"/>
      <c r="E263" s="94"/>
      <c r="F263" s="11"/>
      <c r="G263" s="93"/>
      <c r="H263" s="67"/>
    </row>
    <row r="264">
      <c r="A264" s="11"/>
      <c r="B264" s="71"/>
      <c r="C264" s="11"/>
      <c r="D264" s="93"/>
      <c r="E264" s="94"/>
      <c r="F264" s="11"/>
      <c r="G264" s="93"/>
      <c r="H264" s="67"/>
    </row>
    <row r="265">
      <c r="A265" s="11"/>
      <c r="B265" s="71"/>
      <c r="C265" s="11"/>
      <c r="D265" s="93"/>
      <c r="E265" s="94"/>
      <c r="F265" s="11"/>
      <c r="G265" s="93"/>
      <c r="H265" s="67"/>
    </row>
    <row r="266">
      <c r="A266" s="11"/>
      <c r="B266" s="71"/>
      <c r="C266" s="11"/>
      <c r="D266" s="93"/>
      <c r="E266" s="94"/>
      <c r="F266" s="11"/>
      <c r="G266" s="93"/>
      <c r="H266" s="67"/>
    </row>
    <row r="267">
      <c r="A267" s="11"/>
      <c r="B267" s="71"/>
      <c r="C267" s="11"/>
      <c r="D267" s="93"/>
      <c r="E267" s="94"/>
      <c r="F267" s="11"/>
      <c r="G267" s="93"/>
      <c r="H267" s="67"/>
    </row>
    <row r="268">
      <c r="A268" s="11"/>
      <c r="B268" s="71"/>
      <c r="C268" s="11"/>
      <c r="D268" s="93"/>
      <c r="E268" s="94"/>
      <c r="F268" s="11"/>
      <c r="G268" s="93"/>
      <c r="H268" s="67"/>
    </row>
    <row r="269">
      <c r="A269" s="11"/>
      <c r="B269" s="71"/>
      <c r="C269" s="11"/>
      <c r="D269" s="93"/>
      <c r="E269" s="94"/>
      <c r="F269" s="11"/>
      <c r="G269" s="93"/>
      <c r="H269" s="67"/>
    </row>
    <row r="270">
      <c r="A270" s="11"/>
      <c r="B270" s="71"/>
      <c r="C270" s="11"/>
      <c r="D270" s="93"/>
      <c r="E270" s="94"/>
      <c r="F270" s="11"/>
      <c r="G270" s="93"/>
      <c r="H270" s="67"/>
    </row>
    <row r="271">
      <c r="A271" s="11"/>
      <c r="B271" s="71"/>
      <c r="C271" s="11"/>
      <c r="D271" s="93"/>
      <c r="E271" s="94"/>
      <c r="F271" s="11"/>
      <c r="G271" s="93"/>
      <c r="H271" s="67"/>
    </row>
    <row r="272">
      <c r="A272" s="11"/>
      <c r="B272" s="71"/>
      <c r="C272" s="11"/>
      <c r="D272" s="93"/>
      <c r="E272" s="94"/>
      <c r="F272" s="11"/>
      <c r="G272" s="93"/>
      <c r="H272" s="67"/>
    </row>
    <row r="273">
      <c r="A273" s="11"/>
      <c r="B273" s="71"/>
      <c r="C273" s="11"/>
      <c r="D273" s="93"/>
      <c r="E273" s="94"/>
      <c r="F273" s="11"/>
      <c r="G273" s="93"/>
      <c r="H273" s="67"/>
    </row>
    <row r="274">
      <c r="A274" s="11"/>
      <c r="B274" s="71"/>
      <c r="C274" s="11"/>
      <c r="D274" s="93"/>
      <c r="E274" s="94"/>
      <c r="F274" s="11"/>
      <c r="G274" s="93"/>
      <c r="H274" s="67"/>
    </row>
    <row r="275">
      <c r="A275" s="11"/>
      <c r="B275" s="71"/>
      <c r="C275" s="11"/>
      <c r="D275" s="93"/>
      <c r="E275" s="94"/>
      <c r="F275" s="11"/>
      <c r="G275" s="93"/>
      <c r="H275" s="67"/>
    </row>
    <row r="276">
      <c r="A276" s="11"/>
      <c r="B276" s="71"/>
      <c r="C276" s="11"/>
      <c r="D276" s="93"/>
      <c r="E276" s="94"/>
      <c r="F276" s="11"/>
      <c r="G276" s="93"/>
      <c r="H276" s="67"/>
    </row>
    <row r="277">
      <c r="A277" s="11"/>
      <c r="B277" s="71"/>
      <c r="C277" s="11"/>
      <c r="D277" s="93"/>
      <c r="E277" s="94"/>
      <c r="F277" s="11"/>
      <c r="G277" s="93"/>
      <c r="H277" s="67"/>
    </row>
    <row r="278">
      <c r="A278" s="11"/>
      <c r="B278" s="71"/>
      <c r="C278" s="11"/>
      <c r="D278" s="93"/>
      <c r="E278" s="94"/>
      <c r="F278" s="11"/>
      <c r="G278" s="93"/>
      <c r="H278" s="67"/>
    </row>
    <row r="279">
      <c r="A279" s="11"/>
      <c r="B279" s="71"/>
      <c r="C279" s="11"/>
      <c r="D279" s="93"/>
      <c r="E279" s="94"/>
      <c r="F279" s="11"/>
      <c r="G279" s="93"/>
      <c r="H279" s="67"/>
    </row>
    <row r="280">
      <c r="A280" s="11"/>
      <c r="B280" s="71"/>
      <c r="C280" s="11"/>
      <c r="D280" s="93"/>
      <c r="E280" s="94"/>
      <c r="F280" s="11"/>
      <c r="G280" s="93"/>
      <c r="H280" s="67"/>
    </row>
    <row r="281">
      <c r="A281" s="11"/>
      <c r="B281" s="71"/>
      <c r="C281" s="11"/>
      <c r="D281" s="93"/>
      <c r="E281" s="94"/>
      <c r="F281" s="11"/>
      <c r="G281" s="93"/>
      <c r="H281" s="67"/>
    </row>
    <row r="282">
      <c r="A282" s="11"/>
      <c r="B282" s="71"/>
      <c r="C282" s="11"/>
      <c r="D282" s="93"/>
      <c r="E282" s="94"/>
      <c r="F282" s="11"/>
      <c r="G282" s="93"/>
      <c r="H282" s="67"/>
    </row>
    <row r="283">
      <c r="A283" s="11"/>
      <c r="B283" s="71"/>
      <c r="C283" s="11"/>
      <c r="D283" s="93"/>
      <c r="E283" s="94"/>
      <c r="F283" s="11"/>
      <c r="G283" s="93"/>
      <c r="H283" s="67"/>
    </row>
    <row r="284">
      <c r="A284" s="11"/>
      <c r="B284" s="71"/>
      <c r="C284" s="11"/>
      <c r="D284" s="93"/>
      <c r="E284" s="94"/>
      <c r="F284" s="11"/>
      <c r="G284" s="93"/>
      <c r="H284" s="67"/>
    </row>
    <row r="285">
      <c r="A285" s="11"/>
      <c r="B285" s="71"/>
      <c r="C285" s="11"/>
      <c r="D285" s="93"/>
      <c r="E285" s="94"/>
      <c r="F285" s="11"/>
      <c r="G285" s="93"/>
      <c r="H285" s="67"/>
    </row>
    <row r="286">
      <c r="A286" s="11"/>
      <c r="B286" s="71"/>
      <c r="C286" s="11"/>
      <c r="D286" s="93"/>
      <c r="E286" s="94"/>
      <c r="F286" s="11"/>
      <c r="G286" s="93"/>
      <c r="H286" s="67"/>
    </row>
    <row r="287">
      <c r="A287" s="11"/>
      <c r="B287" s="71"/>
      <c r="C287" s="11"/>
      <c r="D287" s="93"/>
      <c r="E287" s="94"/>
      <c r="F287" s="11"/>
      <c r="G287" s="93"/>
      <c r="H287" s="67"/>
    </row>
    <row r="288">
      <c r="A288" s="11"/>
      <c r="B288" s="71"/>
      <c r="C288" s="11"/>
      <c r="D288" s="93"/>
      <c r="E288" s="94"/>
      <c r="F288" s="11"/>
      <c r="G288" s="93"/>
      <c r="H288" s="67"/>
    </row>
    <row r="289">
      <c r="A289" s="11"/>
      <c r="B289" s="71"/>
      <c r="C289" s="11"/>
      <c r="D289" s="93"/>
      <c r="E289" s="94"/>
      <c r="F289" s="11"/>
      <c r="G289" s="93"/>
      <c r="H289" s="67"/>
    </row>
    <row r="290">
      <c r="A290" s="11"/>
      <c r="B290" s="71"/>
      <c r="C290" s="11"/>
      <c r="D290" s="93"/>
      <c r="E290" s="94"/>
      <c r="F290" s="11"/>
      <c r="G290" s="93"/>
      <c r="H290" s="67"/>
    </row>
    <row r="291">
      <c r="A291" s="11"/>
      <c r="B291" s="71"/>
      <c r="C291" s="11"/>
      <c r="D291" s="93"/>
      <c r="E291" s="94"/>
      <c r="F291" s="11"/>
      <c r="G291" s="93"/>
      <c r="H291" s="67"/>
    </row>
    <row r="292">
      <c r="A292" s="11"/>
      <c r="B292" s="71"/>
      <c r="C292" s="11"/>
      <c r="D292" s="93"/>
      <c r="E292" s="94"/>
      <c r="F292" s="11"/>
      <c r="G292" s="93"/>
      <c r="H292" s="67"/>
    </row>
    <row r="293">
      <c r="A293" s="11"/>
      <c r="B293" s="71"/>
      <c r="C293" s="11"/>
      <c r="D293" s="93"/>
      <c r="E293" s="94"/>
      <c r="F293" s="11"/>
      <c r="G293" s="93"/>
      <c r="H293" s="67"/>
    </row>
    <row r="294">
      <c r="A294" s="11"/>
      <c r="B294" s="71"/>
      <c r="C294" s="11"/>
      <c r="D294" s="93"/>
      <c r="E294" s="94"/>
      <c r="F294" s="11"/>
      <c r="G294" s="93"/>
      <c r="H294" s="67"/>
    </row>
    <row r="295">
      <c r="A295" s="11"/>
      <c r="B295" s="71"/>
      <c r="C295" s="11"/>
      <c r="D295" s="93"/>
      <c r="E295" s="94"/>
      <c r="F295" s="11"/>
      <c r="G295" s="93"/>
      <c r="H295" s="67"/>
    </row>
    <row r="296">
      <c r="A296" s="11"/>
      <c r="B296" s="71"/>
      <c r="C296" s="11"/>
      <c r="D296" s="93"/>
      <c r="E296" s="94"/>
      <c r="F296" s="11"/>
      <c r="G296" s="93"/>
      <c r="H296" s="67"/>
    </row>
    <row r="297">
      <c r="A297" s="11"/>
      <c r="B297" s="71"/>
      <c r="C297" s="11"/>
      <c r="D297" s="93"/>
      <c r="E297" s="94"/>
      <c r="F297" s="11"/>
      <c r="G297" s="93"/>
      <c r="H297" s="67"/>
    </row>
    <row r="298">
      <c r="A298" s="11"/>
      <c r="B298" s="71"/>
      <c r="C298" s="11"/>
      <c r="D298" s="93"/>
      <c r="E298" s="94"/>
      <c r="F298" s="11"/>
      <c r="G298" s="93"/>
      <c r="H298" s="67"/>
    </row>
    <row r="299">
      <c r="A299" s="11"/>
      <c r="B299" s="71"/>
      <c r="C299" s="11"/>
      <c r="D299" s="93"/>
      <c r="E299" s="94"/>
      <c r="F299" s="11"/>
      <c r="G299" s="93"/>
      <c r="H299" s="67"/>
    </row>
    <row r="300">
      <c r="A300" s="11"/>
      <c r="B300" s="71"/>
      <c r="C300" s="11"/>
      <c r="D300" s="93"/>
      <c r="E300" s="94"/>
      <c r="F300" s="11"/>
      <c r="G300" s="93"/>
      <c r="H300" s="67"/>
    </row>
    <row r="301">
      <c r="A301" s="11"/>
      <c r="B301" s="71"/>
      <c r="C301" s="11"/>
      <c r="D301" s="93"/>
      <c r="E301" s="94"/>
      <c r="F301" s="11"/>
      <c r="G301" s="93"/>
      <c r="H301" s="67"/>
    </row>
    <row r="302">
      <c r="A302" s="11"/>
      <c r="B302" s="71"/>
      <c r="C302" s="11"/>
      <c r="D302" s="93"/>
      <c r="E302" s="94"/>
      <c r="F302" s="11"/>
      <c r="G302" s="93"/>
      <c r="H302" s="67"/>
    </row>
    <row r="303">
      <c r="A303" s="11"/>
      <c r="B303" s="71"/>
      <c r="C303" s="11"/>
      <c r="D303" s="93"/>
      <c r="E303" s="94"/>
      <c r="F303" s="11"/>
      <c r="G303" s="93"/>
      <c r="H303" s="67"/>
    </row>
    <row r="304">
      <c r="A304" s="11"/>
      <c r="B304" s="71"/>
      <c r="C304" s="11"/>
      <c r="D304" s="93"/>
      <c r="E304" s="94"/>
      <c r="F304" s="11"/>
      <c r="G304" s="93"/>
      <c r="H304" s="67"/>
    </row>
    <row r="305">
      <c r="A305" s="11"/>
      <c r="B305" s="71"/>
      <c r="C305" s="11"/>
      <c r="D305" s="93"/>
      <c r="E305" s="94"/>
      <c r="F305" s="11"/>
      <c r="G305" s="93"/>
      <c r="H305" s="67"/>
    </row>
    <row r="306">
      <c r="A306" s="11"/>
      <c r="B306" s="71"/>
      <c r="C306" s="11"/>
      <c r="D306" s="93"/>
      <c r="E306" s="94"/>
      <c r="F306" s="11"/>
      <c r="G306" s="93"/>
      <c r="H306" s="67"/>
    </row>
    <row r="307">
      <c r="A307" s="11"/>
      <c r="B307" s="71"/>
      <c r="C307" s="11"/>
      <c r="D307" s="93"/>
      <c r="E307" s="94"/>
      <c r="F307" s="11"/>
      <c r="G307" s="93"/>
      <c r="H307" s="67"/>
    </row>
    <row r="308">
      <c r="A308" s="11"/>
      <c r="B308" s="71"/>
      <c r="C308" s="11"/>
      <c r="D308" s="93"/>
      <c r="E308" s="94"/>
      <c r="F308" s="11"/>
      <c r="G308" s="93"/>
      <c r="H308" s="67"/>
    </row>
    <row r="309">
      <c r="A309" s="11"/>
      <c r="B309" s="71"/>
      <c r="C309" s="11"/>
      <c r="D309" s="93"/>
      <c r="E309" s="94"/>
      <c r="F309" s="11"/>
      <c r="G309" s="93"/>
      <c r="H309" s="67"/>
    </row>
    <row r="310">
      <c r="A310" s="11"/>
      <c r="B310" s="71"/>
      <c r="C310" s="11"/>
      <c r="D310" s="93"/>
      <c r="E310" s="94"/>
      <c r="F310" s="11"/>
      <c r="G310" s="93"/>
      <c r="H310" s="67"/>
    </row>
    <row r="311">
      <c r="A311" s="11"/>
      <c r="B311" s="71"/>
      <c r="C311" s="11"/>
      <c r="D311" s="93"/>
      <c r="E311" s="94"/>
      <c r="F311" s="11"/>
      <c r="G311" s="93"/>
      <c r="H311" s="67"/>
    </row>
    <row r="312">
      <c r="A312" s="11"/>
      <c r="B312" s="71"/>
      <c r="C312" s="11"/>
      <c r="D312" s="93"/>
      <c r="E312" s="94"/>
      <c r="F312" s="11"/>
      <c r="G312" s="93"/>
      <c r="H312" s="67"/>
    </row>
    <row r="313">
      <c r="A313" s="11"/>
      <c r="B313" s="71"/>
      <c r="C313" s="11"/>
      <c r="D313" s="93"/>
      <c r="E313" s="94"/>
      <c r="F313" s="11"/>
      <c r="G313" s="93"/>
      <c r="H313" s="67"/>
    </row>
    <row r="314">
      <c r="A314" s="11"/>
      <c r="B314" s="71"/>
      <c r="C314" s="11"/>
      <c r="D314" s="93"/>
      <c r="E314" s="94"/>
      <c r="F314" s="11"/>
      <c r="G314" s="93"/>
      <c r="H314" s="67"/>
    </row>
    <row r="315">
      <c r="A315" s="11"/>
      <c r="B315" s="71"/>
      <c r="C315" s="11"/>
      <c r="D315" s="93"/>
      <c r="E315" s="94"/>
      <c r="F315" s="11"/>
      <c r="G315" s="93"/>
      <c r="H315" s="67"/>
    </row>
    <row r="316">
      <c r="A316" s="11"/>
      <c r="B316" s="71"/>
      <c r="C316" s="11"/>
      <c r="D316" s="93"/>
      <c r="E316" s="94"/>
      <c r="F316" s="11"/>
      <c r="G316" s="93"/>
      <c r="H316" s="67"/>
    </row>
    <row r="317">
      <c r="A317" s="11"/>
      <c r="B317" s="71"/>
      <c r="C317" s="11"/>
      <c r="D317" s="93"/>
      <c r="E317" s="94"/>
      <c r="F317" s="11"/>
      <c r="G317" s="93"/>
      <c r="H317" s="67"/>
    </row>
    <row r="318">
      <c r="A318" s="11"/>
      <c r="B318" s="71"/>
      <c r="C318" s="11"/>
      <c r="D318" s="93"/>
      <c r="E318" s="94"/>
      <c r="F318" s="11"/>
      <c r="G318" s="93"/>
      <c r="H318" s="67"/>
    </row>
    <row r="319">
      <c r="A319" s="11"/>
      <c r="B319" s="71"/>
      <c r="C319" s="11"/>
      <c r="D319" s="93"/>
      <c r="E319" s="94"/>
      <c r="F319" s="11"/>
      <c r="G319" s="93"/>
      <c r="H319" s="67"/>
    </row>
    <row r="320">
      <c r="A320" s="11"/>
      <c r="B320" s="71"/>
      <c r="C320" s="11"/>
      <c r="D320" s="93"/>
      <c r="E320" s="94"/>
      <c r="F320" s="11"/>
      <c r="G320" s="93"/>
      <c r="H320" s="67"/>
    </row>
    <row r="321">
      <c r="A321" s="11"/>
      <c r="B321" s="71"/>
      <c r="C321" s="11"/>
      <c r="D321" s="93"/>
      <c r="E321" s="94"/>
      <c r="F321" s="11"/>
      <c r="G321" s="93"/>
      <c r="H321" s="67"/>
    </row>
    <row r="322">
      <c r="A322" s="11"/>
      <c r="B322" s="71"/>
      <c r="C322" s="11"/>
      <c r="D322" s="93"/>
      <c r="E322" s="94"/>
      <c r="F322" s="11"/>
      <c r="G322" s="93"/>
      <c r="H322" s="67"/>
    </row>
    <row r="323">
      <c r="A323" s="11"/>
      <c r="B323" s="71"/>
      <c r="C323" s="11"/>
      <c r="D323" s="93"/>
      <c r="E323" s="94"/>
      <c r="F323" s="11"/>
      <c r="G323" s="93"/>
      <c r="H323" s="67"/>
    </row>
    <row r="324">
      <c r="A324" s="11"/>
      <c r="B324" s="71"/>
      <c r="C324" s="11"/>
      <c r="D324" s="93"/>
      <c r="E324" s="94"/>
      <c r="F324" s="11"/>
      <c r="G324" s="93"/>
      <c r="H324" s="67"/>
    </row>
    <row r="325">
      <c r="A325" s="11"/>
      <c r="B325" s="71"/>
      <c r="C325" s="11"/>
      <c r="D325" s="93"/>
      <c r="E325" s="94"/>
      <c r="F325" s="11"/>
      <c r="G325" s="93"/>
      <c r="H325" s="67"/>
    </row>
    <row r="326">
      <c r="A326" s="11"/>
      <c r="B326" s="71"/>
      <c r="C326" s="11"/>
      <c r="D326" s="93"/>
      <c r="E326" s="94"/>
      <c r="F326" s="11"/>
      <c r="G326" s="93"/>
      <c r="H326" s="67"/>
    </row>
    <row r="327">
      <c r="A327" s="11"/>
      <c r="B327" s="71"/>
      <c r="C327" s="11"/>
      <c r="D327" s="93"/>
      <c r="E327" s="94"/>
      <c r="F327" s="11"/>
      <c r="G327" s="93"/>
      <c r="H327" s="67"/>
    </row>
    <row r="328">
      <c r="A328" s="11"/>
      <c r="B328" s="71"/>
      <c r="C328" s="11"/>
      <c r="D328" s="93"/>
      <c r="E328" s="94"/>
      <c r="F328" s="11"/>
      <c r="G328" s="93"/>
      <c r="H328" s="67"/>
    </row>
    <row r="329">
      <c r="A329" s="11"/>
      <c r="B329" s="71"/>
      <c r="C329" s="11"/>
      <c r="D329" s="93"/>
      <c r="E329" s="94"/>
      <c r="F329" s="11"/>
      <c r="G329" s="93"/>
      <c r="H329" s="67"/>
    </row>
    <row r="330">
      <c r="A330" s="11"/>
      <c r="B330" s="71"/>
      <c r="C330" s="11"/>
      <c r="D330" s="93"/>
      <c r="E330" s="94"/>
      <c r="F330" s="11"/>
      <c r="G330" s="93"/>
      <c r="H330" s="67"/>
    </row>
    <row r="331">
      <c r="A331" s="11"/>
      <c r="B331" s="71"/>
      <c r="C331" s="11"/>
      <c r="D331" s="93"/>
      <c r="E331" s="94"/>
      <c r="F331" s="11"/>
      <c r="G331" s="93"/>
      <c r="H331" s="67"/>
    </row>
    <row r="332">
      <c r="A332" s="11"/>
      <c r="B332" s="71"/>
      <c r="C332" s="11"/>
      <c r="D332" s="93"/>
      <c r="E332" s="94"/>
      <c r="F332" s="11"/>
      <c r="G332" s="93"/>
      <c r="H332" s="67"/>
    </row>
    <row r="333">
      <c r="A333" s="11"/>
      <c r="B333" s="71"/>
      <c r="C333" s="11"/>
      <c r="D333" s="93"/>
      <c r="E333" s="94"/>
      <c r="F333" s="11"/>
      <c r="G333" s="93"/>
      <c r="H333" s="67"/>
    </row>
    <row r="334">
      <c r="A334" s="11"/>
      <c r="B334" s="71"/>
      <c r="C334" s="11"/>
      <c r="D334" s="93"/>
      <c r="E334" s="94"/>
      <c r="F334" s="11"/>
      <c r="G334" s="93"/>
      <c r="H334" s="67"/>
    </row>
    <row r="335">
      <c r="A335" s="11"/>
      <c r="B335" s="71"/>
      <c r="C335" s="11"/>
      <c r="D335" s="93"/>
      <c r="E335" s="94"/>
      <c r="F335" s="11"/>
      <c r="G335" s="93"/>
      <c r="H335" s="67"/>
    </row>
    <row r="336">
      <c r="A336" s="11"/>
      <c r="B336" s="71"/>
      <c r="C336" s="11"/>
      <c r="D336" s="93"/>
      <c r="E336" s="94"/>
      <c r="F336" s="11"/>
      <c r="G336" s="93"/>
      <c r="H336" s="67"/>
    </row>
    <row r="337">
      <c r="A337" s="11"/>
      <c r="B337" s="71"/>
      <c r="C337" s="11"/>
      <c r="D337" s="93"/>
      <c r="E337" s="94"/>
      <c r="F337" s="11"/>
      <c r="G337" s="93"/>
      <c r="H337" s="67"/>
    </row>
    <row r="338">
      <c r="A338" s="11"/>
      <c r="B338" s="71"/>
      <c r="C338" s="11"/>
      <c r="D338" s="93"/>
      <c r="E338" s="94"/>
      <c r="F338" s="11"/>
      <c r="G338" s="93"/>
      <c r="H338" s="67"/>
    </row>
    <row r="339">
      <c r="A339" s="11"/>
      <c r="B339" s="71"/>
      <c r="C339" s="11"/>
      <c r="D339" s="93"/>
      <c r="E339" s="94"/>
      <c r="F339" s="11"/>
      <c r="G339" s="93"/>
      <c r="H339" s="67"/>
    </row>
    <row r="340">
      <c r="A340" s="11"/>
      <c r="B340" s="71"/>
      <c r="C340" s="11"/>
      <c r="D340" s="93"/>
      <c r="E340" s="94"/>
      <c r="F340" s="11"/>
      <c r="G340" s="93"/>
      <c r="H340" s="67"/>
    </row>
    <row r="341">
      <c r="A341" s="11"/>
      <c r="B341" s="71"/>
      <c r="C341" s="11"/>
      <c r="D341" s="93"/>
      <c r="E341" s="94"/>
      <c r="F341" s="11"/>
      <c r="G341" s="93"/>
      <c r="H341" s="67"/>
    </row>
    <row r="342">
      <c r="A342" s="11"/>
      <c r="B342" s="71"/>
      <c r="C342" s="11"/>
      <c r="D342" s="93"/>
      <c r="E342" s="94"/>
      <c r="F342" s="11"/>
      <c r="G342" s="93"/>
      <c r="H342" s="67"/>
    </row>
    <row r="343">
      <c r="A343" s="11"/>
      <c r="B343" s="71"/>
      <c r="C343" s="11"/>
      <c r="D343" s="93"/>
      <c r="E343" s="94"/>
      <c r="F343" s="11"/>
      <c r="G343" s="93"/>
      <c r="H343" s="67"/>
    </row>
    <row r="344">
      <c r="A344" s="11"/>
      <c r="B344" s="71"/>
      <c r="C344" s="11"/>
      <c r="D344" s="93"/>
      <c r="E344" s="94"/>
      <c r="F344" s="11"/>
      <c r="G344" s="93"/>
      <c r="H344" s="67"/>
    </row>
    <row r="345">
      <c r="A345" s="11"/>
      <c r="B345" s="71"/>
      <c r="C345" s="11"/>
      <c r="D345" s="93"/>
      <c r="E345" s="94"/>
      <c r="F345" s="11"/>
      <c r="G345" s="93"/>
      <c r="H345" s="67"/>
    </row>
    <row r="346">
      <c r="A346" s="11"/>
      <c r="B346" s="71"/>
      <c r="C346" s="11"/>
      <c r="D346" s="93"/>
      <c r="E346" s="94"/>
      <c r="F346" s="11"/>
      <c r="G346" s="93"/>
      <c r="H346" s="67"/>
    </row>
    <row r="347">
      <c r="A347" s="11"/>
      <c r="B347" s="71"/>
      <c r="C347" s="11"/>
      <c r="D347" s="93"/>
      <c r="E347" s="94"/>
      <c r="F347" s="11"/>
      <c r="G347" s="93"/>
      <c r="H347" s="67"/>
    </row>
    <row r="348">
      <c r="A348" s="11"/>
      <c r="B348" s="71"/>
      <c r="C348" s="11"/>
      <c r="D348" s="93"/>
      <c r="E348" s="94"/>
      <c r="F348" s="11"/>
      <c r="G348" s="93"/>
      <c r="H348" s="67"/>
    </row>
    <row r="349">
      <c r="A349" s="11"/>
      <c r="B349" s="71"/>
      <c r="C349" s="11"/>
      <c r="D349" s="93"/>
      <c r="E349" s="94"/>
      <c r="F349" s="11"/>
      <c r="G349" s="93"/>
      <c r="H349" s="67"/>
    </row>
    <row r="350">
      <c r="A350" s="11"/>
      <c r="B350" s="71"/>
      <c r="C350" s="11"/>
      <c r="D350" s="93"/>
      <c r="E350" s="94"/>
      <c r="F350" s="11"/>
      <c r="G350" s="93"/>
      <c r="H350" s="67"/>
    </row>
    <row r="351">
      <c r="A351" s="11"/>
      <c r="B351" s="71"/>
      <c r="C351" s="11"/>
      <c r="D351" s="93"/>
      <c r="E351" s="94"/>
      <c r="F351" s="11"/>
      <c r="G351" s="93"/>
      <c r="H351" s="67"/>
    </row>
    <row r="352">
      <c r="A352" s="11"/>
      <c r="B352" s="71"/>
      <c r="C352" s="11"/>
      <c r="D352" s="93"/>
      <c r="E352" s="94"/>
      <c r="F352" s="11"/>
      <c r="G352" s="93"/>
      <c r="H352" s="67"/>
    </row>
    <row r="353">
      <c r="A353" s="11"/>
      <c r="B353" s="71"/>
      <c r="C353" s="11"/>
      <c r="D353" s="93"/>
      <c r="E353" s="94"/>
      <c r="F353" s="11"/>
      <c r="G353" s="93"/>
      <c r="H353" s="67"/>
    </row>
    <row r="354">
      <c r="A354" s="11"/>
      <c r="B354" s="71"/>
      <c r="C354" s="11"/>
      <c r="D354" s="93"/>
      <c r="E354" s="94"/>
      <c r="F354" s="11"/>
      <c r="G354" s="93"/>
      <c r="H354" s="67"/>
    </row>
    <row r="355">
      <c r="A355" s="11"/>
      <c r="B355" s="71"/>
      <c r="C355" s="11"/>
      <c r="D355" s="93"/>
      <c r="E355" s="94"/>
      <c r="F355" s="11"/>
      <c r="G355" s="93"/>
      <c r="H355" s="67"/>
    </row>
    <row r="356">
      <c r="A356" s="11"/>
      <c r="B356" s="71"/>
      <c r="C356" s="11"/>
      <c r="D356" s="93"/>
      <c r="E356" s="94"/>
      <c r="F356" s="11"/>
      <c r="G356" s="93"/>
      <c r="H356" s="67"/>
    </row>
    <row r="357">
      <c r="A357" s="11"/>
      <c r="B357" s="71"/>
      <c r="C357" s="11"/>
      <c r="D357" s="93"/>
      <c r="E357" s="94"/>
      <c r="F357" s="11"/>
      <c r="G357" s="93"/>
      <c r="H357" s="67"/>
    </row>
    <row r="358">
      <c r="A358" s="11"/>
      <c r="B358" s="71"/>
      <c r="C358" s="11"/>
      <c r="D358" s="93"/>
      <c r="E358" s="94"/>
      <c r="F358" s="11"/>
      <c r="G358" s="93"/>
      <c r="H358" s="67"/>
    </row>
    <row r="359">
      <c r="A359" s="11"/>
      <c r="B359" s="71"/>
      <c r="C359" s="11"/>
      <c r="D359" s="93"/>
      <c r="E359" s="94"/>
      <c r="F359" s="11"/>
      <c r="G359" s="93"/>
      <c r="H359" s="67"/>
    </row>
    <row r="360">
      <c r="A360" s="11"/>
      <c r="B360" s="71"/>
      <c r="C360" s="11"/>
      <c r="D360" s="93"/>
      <c r="E360" s="94"/>
      <c r="F360" s="11"/>
      <c r="G360" s="93"/>
      <c r="H360" s="67"/>
    </row>
    <row r="361">
      <c r="A361" s="11"/>
      <c r="B361" s="71"/>
      <c r="C361" s="11"/>
      <c r="D361" s="93"/>
      <c r="E361" s="94"/>
      <c r="F361" s="11"/>
      <c r="G361" s="93"/>
      <c r="H361" s="67"/>
    </row>
    <row r="362">
      <c r="A362" s="11"/>
      <c r="B362" s="71"/>
      <c r="C362" s="11"/>
      <c r="D362" s="93"/>
      <c r="E362" s="94"/>
      <c r="F362" s="11"/>
      <c r="G362" s="93"/>
      <c r="H362" s="67"/>
    </row>
    <row r="363">
      <c r="A363" s="11"/>
      <c r="B363" s="71"/>
      <c r="C363" s="11"/>
      <c r="D363" s="93"/>
      <c r="E363" s="94"/>
      <c r="F363" s="11"/>
      <c r="G363" s="93"/>
      <c r="H363" s="67"/>
    </row>
    <row r="364">
      <c r="A364" s="11"/>
      <c r="B364" s="71"/>
      <c r="C364" s="11"/>
      <c r="D364" s="93"/>
      <c r="E364" s="94"/>
      <c r="F364" s="11"/>
      <c r="G364" s="93"/>
      <c r="H364" s="67"/>
    </row>
    <row r="365">
      <c r="A365" s="11"/>
      <c r="B365" s="71"/>
      <c r="C365" s="11"/>
      <c r="D365" s="93"/>
      <c r="E365" s="94"/>
      <c r="F365" s="11"/>
      <c r="G365" s="93"/>
      <c r="H365" s="67"/>
    </row>
    <row r="366">
      <c r="A366" s="11"/>
      <c r="B366" s="71"/>
      <c r="C366" s="11"/>
      <c r="D366" s="93"/>
      <c r="E366" s="94"/>
      <c r="F366" s="11"/>
      <c r="G366" s="93"/>
      <c r="H366" s="67"/>
    </row>
    <row r="367">
      <c r="A367" s="11"/>
      <c r="B367" s="71"/>
      <c r="C367" s="11"/>
      <c r="D367" s="93"/>
      <c r="E367" s="94"/>
      <c r="F367" s="11"/>
      <c r="G367" s="93"/>
      <c r="H367" s="67"/>
    </row>
    <row r="368">
      <c r="A368" s="11"/>
      <c r="B368" s="71"/>
      <c r="C368" s="11"/>
      <c r="D368" s="93"/>
      <c r="E368" s="94"/>
      <c r="F368" s="11"/>
      <c r="G368" s="93"/>
      <c r="H368" s="67"/>
    </row>
    <row r="369">
      <c r="A369" s="11"/>
      <c r="B369" s="71"/>
      <c r="C369" s="11"/>
      <c r="D369" s="93"/>
      <c r="E369" s="94"/>
      <c r="F369" s="11"/>
      <c r="G369" s="93"/>
      <c r="H369" s="67"/>
    </row>
    <row r="370">
      <c r="A370" s="11"/>
      <c r="B370" s="71"/>
      <c r="C370" s="11"/>
      <c r="D370" s="93"/>
      <c r="E370" s="94"/>
      <c r="F370" s="11"/>
      <c r="G370" s="93"/>
      <c r="H370" s="67"/>
    </row>
    <row r="371">
      <c r="A371" s="11"/>
      <c r="B371" s="71"/>
      <c r="C371" s="11"/>
      <c r="D371" s="93"/>
      <c r="E371" s="94"/>
      <c r="F371" s="11"/>
      <c r="G371" s="93"/>
      <c r="H371" s="67"/>
    </row>
    <row r="372">
      <c r="A372" s="11"/>
      <c r="B372" s="71"/>
      <c r="C372" s="11"/>
      <c r="D372" s="93"/>
      <c r="E372" s="94"/>
      <c r="F372" s="11"/>
      <c r="G372" s="93"/>
      <c r="H372" s="67"/>
    </row>
    <row r="373">
      <c r="A373" s="11"/>
      <c r="B373" s="71"/>
      <c r="C373" s="11"/>
      <c r="D373" s="93"/>
      <c r="E373" s="94"/>
      <c r="F373" s="11"/>
      <c r="G373" s="93"/>
      <c r="H373" s="67"/>
    </row>
    <row r="374">
      <c r="A374" s="11"/>
      <c r="B374" s="71"/>
      <c r="C374" s="11"/>
      <c r="D374" s="93"/>
      <c r="E374" s="94"/>
      <c r="F374" s="11"/>
      <c r="G374" s="93"/>
      <c r="H374" s="67"/>
    </row>
    <row r="375">
      <c r="A375" s="11"/>
      <c r="B375" s="71"/>
      <c r="C375" s="11"/>
      <c r="D375" s="93"/>
      <c r="E375" s="94"/>
      <c r="F375" s="11"/>
      <c r="G375" s="93"/>
      <c r="H375" s="67"/>
    </row>
    <row r="376">
      <c r="A376" s="11"/>
      <c r="B376" s="71"/>
      <c r="C376" s="11"/>
      <c r="D376" s="93"/>
      <c r="E376" s="94"/>
      <c r="F376" s="11"/>
      <c r="G376" s="93"/>
      <c r="H376" s="67"/>
    </row>
    <row r="377">
      <c r="A377" s="11"/>
      <c r="B377" s="71"/>
      <c r="C377" s="11"/>
      <c r="D377" s="93"/>
      <c r="E377" s="94"/>
      <c r="F377" s="11"/>
      <c r="G377" s="93"/>
      <c r="H377" s="67"/>
    </row>
    <row r="378">
      <c r="A378" s="11"/>
      <c r="B378" s="71"/>
      <c r="C378" s="11"/>
      <c r="D378" s="93"/>
      <c r="E378" s="94"/>
      <c r="F378" s="11"/>
      <c r="G378" s="93"/>
      <c r="H378" s="67"/>
    </row>
    <row r="379">
      <c r="A379" s="11"/>
      <c r="B379" s="71"/>
      <c r="C379" s="11"/>
      <c r="D379" s="93"/>
      <c r="E379" s="94"/>
      <c r="F379" s="11"/>
      <c r="G379" s="93"/>
      <c r="H379" s="67"/>
    </row>
    <row r="380">
      <c r="A380" s="11"/>
      <c r="B380" s="71"/>
      <c r="C380" s="11"/>
      <c r="D380" s="93"/>
      <c r="E380" s="94"/>
      <c r="F380" s="11"/>
      <c r="G380" s="93"/>
      <c r="H380" s="67"/>
    </row>
    <row r="381">
      <c r="A381" s="11"/>
      <c r="B381" s="71"/>
      <c r="C381" s="11"/>
      <c r="D381" s="93"/>
      <c r="E381" s="94"/>
      <c r="F381" s="11"/>
      <c r="G381" s="93"/>
      <c r="H381" s="67"/>
    </row>
    <row r="382">
      <c r="A382" s="11"/>
      <c r="B382" s="71"/>
      <c r="C382" s="11"/>
      <c r="D382" s="93"/>
      <c r="E382" s="94"/>
      <c r="F382" s="11"/>
      <c r="G382" s="93"/>
      <c r="H382" s="67"/>
    </row>
    <row r="383">
      <c r="A383" s="11"/>
      <c r="B383" s="71"/>
      <c r="C383" s="11"/>
      <c r="D383" s="93"/>
      <c r="E383" s="94"/>
      <c r="F383" s="11"/>
      <c r="G383" s="93"/>
      <c r="H383" s="67"/>
    </row>
    <row r="384">
      <c r="A384" s="11"/>
      <c r="B384" s="71"/>
      <c r="C384" s="11"/>
      <c r="D384" s="93"/>
      <c r="E384" s="94"/>
      <c r="F384" s="11"/>
      <c r="G384" s="93"/>
      <c r="H384" s="67"/>
    </row>
    <row r="385">
      <c r="A385" s="11"/>
      <c r="B385" s="71"/>
      <c r="C385" s="11"/>
      <c r="D385" s="93"/>
      <c r="E385" s="94"/>
      <c r="F385" s="11"/>
      <c r="G385" s="93"/>
      <c r="H385" s="67"/>
    </row>
    <row r="386">
      <c r="A386" s="11"/>
      <c r="B386" s="71"/>
      <c r="C386" s="11"/>
      <c r="D386" s="93"/>
      <c r="E386" s="94"/>
      <c r="F386" s="11"/>
      <c r="G386" s="93"/>
      <c r="H386" s="67"/>
    </row>
    <row r="387">
      <c r="A387" s="11"/>
      <c r="B387" s="71"/>
      <c r="C387" s="11"/>
      <c r="D387" s="93"/>
      <c r="E387" s="94"/>
      <c r="F387" s="11"/>
      <c r="G387" s="93"/>
      <c r="H387" s="67"/>
    </row>
    <row r="388">
      <c r="A388" s="11"/>
      <c r="B388" s="71"/>
      <c r="C388" s="11"/>
      <c r="D388" s="93"/>
      <c r="E388" s="94"/>
      <c r="F388" s="11"/>
      <c r="G388" s="93"/>
      <c r="H388" s="67"/>
    </row>
    <row r="389">
      <c r="A389" s="11"/>
      <c r="B389" s="71"/>
      <c r="C389" s="11"/>
      <c r="D389" s="93"/>
      <c r="E389" s="94"/>
      <c r="F389" s="11"/>
      <c r="G389" s="93"/>
      <c r="H389" s="67"/>
    </row>
    <row r="390">
      <c r="A390" s="11"/>
      <c r="B390" s="71"/>
      <c r="C390" s="11"/>
      <c r="D390" s="93"/>
      <c r="E390" s="94"/>
      <c r="F390" s="11"/>
      <c r="G390" s="93"/>
      <c r="H390" s="67"/>
    </row>
    <row r="391">
      <c r="A391" s="11"/>
      <c r="B391" s="71"/>
      <c r="C391" s="11"/>
      <c r="D391" s="93"/>
      <c r="E391" s="94"/>
      <c r="F391" s="11"/>
      <c r="G391" s="93"/>
      <c r="H391" s="67"/>
    </row>
    <row r="392">
      <c r="A392" s="11"/>
      <c r="B392" s="71"/>
      <c r="C392" s="11"/>
      <c r="D392" s="93"/>
      <c r="E392" s="94"/>
      <c r="F392" s="11"/>
      <c r="G392" s="93"/>
      <c r="H392" s="67"/>
    </row>
    <row r="393">
      <c r="A393" s="11"/>
      <c r="B393" s="71"/>
      <c r="C393" s="11"/>
      <c r="D393" s="93"/>
      <c r="E393" s="94"/>
      <c r="F393" s="11"/>
      <c r="G393" s="93"/>
      <c r="H393" s="67"/>
    </row>
    <row r="394">
      <c r="A394" s="11"/>
      <c r="B394" s="71"/>
      <c r="C394" s="11"/>
      <c r="D394" s="93"/>
      <c r="E394" s="94"/>
      <c r="F394" s="11"/>
      <c r="G394" s="93"/>
      <c r="H394" s="67"/>
    </row>
    <row r="395">
      <c r="A395" s="11"/>
      <c r="B395" s="71"/>
      <c r="C395" s="11"/>
      <c r="D395" s="93"/>
      <c r="E395" s="94"/>
      <c r="F395" s="11"/>
      <c r="G395" s="93"/>
      <c r="H395" s="67"/>
    </row>
    <row r="396">
      <c r="A396" s="11"/>
      <c r="B396" s="71"/>
      <c r="C396" s="11"/>
      <c r="D396" s="93"/>
      <c r="E396" s="94"/>
      <c r="F396" s="11"/>
      <c r="G396" s="93"/>
      <c r="H396" s="67"/>
    </row>
    <row r="397">
      <c r="A397" s="11"/>
      <c r="B397" s="71"/>
      <c r="C397" s="11"/>
      <c r="D397" s="93"/>
      <c r="E397" s="94"/>
      <c r="F397" s="11"/>
      <c r="G397" s="93"/>
      <c r="H397" s="67"/>
    </row>
    <row r="398">
      <c r="A398" s="11"/>
      <c r="B398" s="71"/>
      <c r="C398" s="11"/>
      <c r="D398" s="93"/>
      <c r="E398" s="94"/>
      <c r="F398" s="11"/>
      <c r="G398" s="93"/>
      <c r="H398" s="67"/>
    </row>
    <row r="399">
      <c r="A399" s="11"/>
      <c r="B399" s="71"/>
      <c r="C399" s="11"/>
      <c r="D399" s="93"/>
      <c r="E399" s="94"/>
      <c r="F399" s="11"/>
      <c r="G399" s="93"/>
      <c r="H399" s="67"/>
    </row>
    <row r="400">
      <c r="A400" s="11"/>
      <c r="B400" s="71"/>
      <c r="C400" s="11"/>
      <c r="D400" s="93"/>
      <c r="E400" s="94"/>
      <c r="F400" s="11"/>
      <c r="G400" s="93"/>
      <c r="H400" s="67"/>
    </row>
    <row r="401">
      <c r="A401" s="11"/>
      <c r="B401" s="71"/>
      <c r="C401" s="11"/>
      <c r="D401" s="93"/>
      <c r="E401" s="94"/>
      <c r="F401" s="11"/>
      <c r="G401" s="93"/>
      <c r="H401" s="67"/>
    </row>
    <row r="402">
      <c r="A402" s="11"/>
      <c r="B402" s="71"/>
      <c r="C402" s="11"/>
      <c r="D402" s="93"/>
      <c r="E402" s="94"/>
      <c r="F402" s="11"/>
      <c r="G402" s="93"/>
      <c r="H402" s="67"/>
    </row>
    <row r="403">
      <c r="A403" s="11"/>
      <c r="B403" s="71"/>
      <c r="C403" s="11"/>
      <c r="D403" s="93"/>
      <c r="E403" s="94"/>
      <c r="F403" s="11"/>
      <c r="G403" s="93"/>
      <c r="H403" s="67"/>
    </row>
    <row r="404">
      <c r="A404" s="11"/>
      <c r="B404" s="71"/>
      <c r="C404" s="11"/>
      <c r="D404" s="93"/>
      <c r="E404" s="94"/>
      <c r="F404" s="11"/>
      <c r="G404" s="93"/>
      <c r="H404" s="67"/>
    </row>
    <row r="405">
      <c r="A405" s="11"/>
      <c r="B405" s="71"/>
      <c r="C405" s="11"/>
      <c r="D405" s="93"/>
      <c r="E405" s="94"/>
      <c r="F405" s="11"/>
      <c r="G405" s="93"/>
      <c r="H405" s="67"/>
    </row>
    <row r="406">
      <c r="A406" s="11"/>
      <c r="B406" s="71"/>
      <c r="C406" s="11"/>
      <c r="D406" s="93"/>
      <c r="E406" s="94"/>
      <c r="F406" s="11"/>
      <c r="G406" s="93"/>
      <c r="H406" s="67"/>
    </row>
    <row r="407">
      <c r="A407" s="11"/>
      <c r="B407" s="71"/>
      <c r="C407" s="11"/>
      <c r="D407" s="93"/>
      <c r="E407" s="94"/>
      <c r="F407" s="11"/>
      <c r="G407" s="93"/>
      <c r="H407" s="67"/>
    </row>
    <row r="408">
      <c r="A408" s="11"/>
      <c r="B408" s="71"/>
      <c r="C408" s="11"/>
      <c r="D408" s="93"/>
      <c r="E408" s="94"/>
      <c r="F408" s="11"/>
      <c r="G408" s="93"/>
      <c r="H408" s="67"/>
    </row>
    <row r="409">
      <c r="A409" s="11"/>
      <c r="B409" s="71"/>
      <c r="C409" s="11"/>
      <c r="D409" s="93"/>
      <c r="E409" s="94"/>
      <c r="F409" s="11"/>
      <c r="G409" s="93"/>
      <c r="H409" s="67"/>
    </row>
    <row r="410">
      <c r="A410" s="11"/>
      <c r="B410" s="71"/>
      <c r="C410" s="11"/>
      <c r="D410" s="93"/>
      <c r="E410" s="94"/>
      <c r="F410" s="11"/>
      <c r="G410" s="93"/>
      <c r="H410" s="67"/>
    </row>
    <row r="411">
      <c r="A411" s="11"/>
      <c r="B411" s="71"/>
      <c r="C411" s="11"/>
      <c r="D411" s="93"/>
      <c r="E411" s="94"/>
      <c r="F411" s="11"/>
      <c r="G411" s="93"/>
      <c r="H411" s="67"/>
    </row>
    <row r="412">
      <c r="A412" s="11"/>
      <c r="B412" s="71"/>
      <c r="C412" s="11"/>
      <c r="D412" s="93"/>
      <c r="E412" s="94"/>
      <c r="F412" s="11"/>
      <c r="G412" s="93"/>
      <c r="H412" s="67"/>
    </row>
    <row r="413">
      <c r="A413" s="11"/>
      <c r="B413" s="71"/>
      <c r="C413" s="11"/>
      <c r="D413" s="93"/>
      <c r="E413" s="94"/>
      <c r="F413" s="11"/>
      <c r="G413" s="93"/>
      <c r="H413" s="67"/>
    </row>
    <row r="414">
      <c r="A414" s="11"/>
      <c r="B414" s="71"/>
      <c r="C414" s="11"/>
      <c r="D414" s="93"/>
      <c r="E414" s="94"/>
      <c r="F414" s="11"/>
      <c r="G414" s="93"/>
      <c r="H414" s="67"/>
    </row>
    <row r="415">
      <c r="A415" s="11"/>
      <c r="B415" s="71"/>
      <c r="C415" s="11"/>
      <c r="D415" s="93"/>
      <c r="E415" s="94"/>
      <c r="F415" s="11"/>
      <c r="G415" s="93"/>
      <c r="H415" s="67"/>
    </row>
    <row r="416">
      <c r="A416" s="11"/>
      <c r="B416" s="71"/>
      <c r="C416" s="11"/>
      <c r="D416" s="93"/>
      <c r="E416" s="94"/>
      <c r="F416" s="11"/>
      <c r="G416" s="93"/>
      <c r="H416" s="67"/>
    </row>
    <row r="417">
      <c r="A417" s="11"/>
      <c r="B417" s="71"/>
      <c r="C417" s="11"/>
      <c r="D417" s="93"/>
      <c r="E417" s="94"/>
      <c r="F417" s="11"/>
      <c r="G417" s="93"/>
      <c r="H417" s="67"/>
    </row>
    <row r="418">
      <c r="A418" s="11"/>
      <c r="B418" s="71"/>
      <c r="C418" s="11"/>
      <c r="D418" s="93"/>
      <c r="E418" s="94"/>
      <c r="F418" s="11"/>
      <c r="G418" s="93"/>
      <c r="H418" s="67"/>
    </row>
    <row r="419">
      <c r="A419" s="11"/>
      <c r="B419" s="71"/>
      <c r="C419" s="11"/>
      <c r="D419" s="93"/>
      <c r="E419" s="94"/>
      <c r="F419" s="11"/>
      <c r="G419" s="93"/>
      <c r="H419" s="67"/>
    </row>
    <row r="420">
      <c r="A420" s="11"/>
      <c r="B420" s="71"/>
      <c r="C420" s="11"/>
      <c r="D420" s="93"/>
      <c r="E420" s="94"/>
      <c r="F420" s="11"/>
      <c r="G420" s="93"/>
      <c r="H420" s="67"/>
    </row>
    <row r="421">
      <c r="A421" s="11"/>
      <c r="B421" s="71"/>
      <c r="C421" s="11"/>
      <c r="D421" s="93"/>
      <c r="E421" s="94"/>
      <c r="F421" s="11"/>
      <c r="G421" s="93"/>
      <c r="H421" s="67"/>
    </row>
    <row r="422">
      <c r="A422" s="11"/>
      <c r="B422" s="71"/>
      <c r="C422" s="11"/>
      <c r="D422" s="93"/>
      <c r="E422" s="94"/>
      <c r="F422" s="11"/>
      <c r="G422" s="93"/>
      <c r="H422" s="67"/>
    </row>
    <row r="423">
      <c r="A423" s="11"/>
      <c r="B423" s="71"/>
      <c r="C423" s="11"/>
      <c r="D423" s="93"/>
      <c r="E423" s="94"/>
      <c r="F423" s="11"/>
      <c r="G423" s="93"/>
      <c r="H423" s="67"/>
    </row>
    <row r="424">
      <c r="A424" s="11"/>
      <c r="B424" s="71"/>
      <c r="C424" s="11"/>
      <c r="D424" s="93"/>
      <c r="E424" s="94"/>
      <c r="F424" s="11"/>
      <c r="G424" s="93"/>
      <c r="H424" s="67"/>
    </row>
    <row r="425">
      <c r="A425" s="11"/>
      <c r="B425" s="71"/>
      <c r="C425" s="11"/>
      <c r="D425" s="93"/>
      <c r="E425" s="94"/>
      <c r="F425" s="11"/>
      <c r="G425" s="93"/>
      <c r="H425" s="67"/>
    </row>
    <row r="426">
      <c r="A426" s="11"/>
      <c r="B426" s="71"/>
      <c r="C426" s="11"/>
      <c r="D426" s="93"/>
      <c r="E426" s="94"/>
      <c r="F426" s="11"/>
      <c r="G426" s="93"/>
      <c r="H426" s="67"/>
    </row>
    <row r="427">
      <c r="A427" s="11"/>
      <c r="B427" s="71"/>
      <c r="C427" s="11"/>
      <c r="D427" s="93"/>
      <c r="E427" s="94"/>
      <c r="F427" s="11"/>
      <c r="G427" s="93"/>
      <c r="H427" s="67"/>
    </row>
    <row r="428">
      <c r="A428" s="11"/>
      <c r="B428" s="71"/>
      <c r="C428" s="11"/>
      <c r="D428" s="93"/>
      <c r="E428" s="94"/>
      <c r="F428" s="11"/>
      <c r="G428" s="93"/>
      <c r="H428" s="67"/>
    </row>
    <row r="429">
      <c r="A429" s="11"/>
      <c r="B429" s="71"/>
      <c r="C429" s="11"/>
      <c r="D429" s="93"/>
      <c r="E429" s="94"/>
      <c r="F429" s="11"/>
      <c r="G429" s="93"/>
      <c r="H429" s="67"/>
    </row>
    <row r="430">
      <c r="A430" s="11"/>
      <c r="B430" s="71"/>
      <c r="C430" s="11"/>
      <c r="D430" s="93"/>
      <c r="E430" s="94"/>
      <c r="F430" s="11"/>
      <c r="G430" s="93"/>
      <c r="H430" s="67"/>
    </row>
    <row r="431">
      <c r="A431" s="11"/>
      <c r="B431" s="71"/>
      <c r="C431" s="11"/>
      <c r="D431" s="93"/>
      <c r="E431" s="94"/>
      <c r="F431" s="11"/>
      <c r="G431" s="93"/>
      <c r="H431" s="67"/>
    </row>
    <row r="432">
      <c r="A432" s="11"/>
      <c r="B432" s="71"/>
      <c r="C432" s="11"/>
      <c r="D432" s="93"/>
      <c r="E432" s="94"/>
      <c r="F432" s="11"/>
      <c r="G432" s="93"/>
      <c r="H432" s="67"/>
    </row>
    <row r="433">
      <c r="A433" s="11"/>
      <c r="B433" s="71"/>
      <c r="C433" s="11"/>
      <c r="D433" s="93"/>
      <c r="E433" s="94"/>
      <c r="F433" s="11"/>
      <c r="G433" s="93"/>
      <c r="H433" s="67"/>
    </row>
    <row r="434">
      <c r="A434" s="11"/>
      <c r="B434" s="71"/>
      <c r="C434" s="11"/>
      <c r="D434" s="93"/>
      <c r="E434" s="94"/>
      <c r="F434" s="11"/>
      <c r="G434" s="93"/>
      <c r="H434" s="67"/>
    </row>
    <row r="435">
      <c r="A435" s="11"/>
      <c r="B435" s="71"/>
      <c r="C435" s="11"/>
      <c r="D435" s="93"/>
      <c r="E435" s="94"/>
      <c r="F435" s="11"/>
      <c r="G435" s="93"/>
      <c r="H435" s="67"/>
    </row>
    <row r="436">
      <c r="A436" s="11"/>
      <c r="B436" s="71"/>
      <c r="C436" s="11"/>
      <c r="D436" s="93"/>
      <c r="E436" s="94"/>
      <c r="F436" s="11"/>
      <c r="G436" s="93"/>
      <c r="H436" s="67"/>
    </row>
    <row r="437">
      <c r="A437" s="11"/>
      <c r="B437" s="71"/>
      <c r="C437" s="11"/>
      <c r="D437" s="93"/>
      <c r="E437" s="94"/>
      <c r="F437" s="11"/>
      <c r="G437" s="93"/>
      <c r="H437" s="67"/>
    </row>
    <row r="438">
      <c r="A438" s="11"/>
      <c r="B438" s="71"/>
      <c r="C438" s="11"/>
      <c r="D438" s="93"/>
      <c r="E438" s="94"/>
      <c r="F438" s="11"/>
      <c r="G438" s="93"/>
      <c r="H438" s="67"/>
    </row>
    <row r="439">
      <c r="A439" s="11"/>
      <c r="B439" s="71"/>
      <c r="C439" s="11"/>
      <c r="D439" s="93"/>
      <c r="E439" s="94"/>
      <c r="F439" s="11"/>
      <c r="G439" s="93"/>
      <c r="H439" s="67"/>
    </row>
    <row r="440">
      <c r="A440" s="11"/>
      <c r="B440" s="71"/>
      <c r="C440" s="11"/>
      <c r="D440" s="93"/>
      <c r="E440" s="94"/>
      <c r="F440" s="11"/>
      <c r="G440" s="93"/>
      <c r="H440" s="67"/>
    </row>
    <row r="441">
      <c r="A441" s="11"/>
      <c r="B441" s="71"/>
      <c r="C441" s="11"/>
      <c r="D441" s="93"/>
      <c r="E441" s="94"/>
      <c r="F441" s="11"/>
      <c r="G441" s="93"/>
      <c r="H441" s="67"/>
    </row>
    <row r="442">
      <c r="A442" s="11"/>
      <c r="B442" s="71"/>
      <c r="C442" s="11"/>
      <c r="D442" s="93"/>
      <c r="E442" s="94"/>
      <c r="F442" s="11"/>
      <c r="G442" s="93"/>
      <c r="H442" s="67"/>
    </row>
    <row r="443">
      <c r="A443" s="11"/>
      <c r="B443" s="71"/>
      <c r="C443" s="11"/>
      <c r="D443" s="93"/>
      <c r="E443" s="94"/>
      <c r="F443" s="11"/>
      <c r="G443" s="93"/>
      <c r="H443" s="67"/>
    </row>
    <row r="444">
      <c r="A444" s="11"/>
      <c r="B444" s="71"/>
      <c r="C444" s="11"/>
      <c r="D444" s="93"/>
      <c r="E444" s="94"/>
      <c r="F444" s="11"/>
      <c r="G444" s="93"/>
      <c r="H444" s="67"/>
    </row>
    <row r="445">
      <c r="A445" s="11"/>
      <c r="B445" s="71"/>
      <c r="C445" s="11"/>
      <c r="D445" s="93"/>
      <c r="E445" s="94"/>
      <c r="F445" s="11"/>
      <c r="G445" s="93"/>
      <c r="H445" s="67"/>
    </row>
    <row r="446">
      <c r="A446" s="11"/>
      <c r="B446" s="71"/>
      <c r="C446" s="11"/>
      <c r="D446" s="93"/>
      <c r="E446" s="94"/>
      <c r="F446" s="11"/>
      <c r="G446" s="93"/>
      <c r="H446" s="67"/>
    </row>
    <row r="447">
      <c r="A447" s="11"/>
      <c r="B447" s="71"/>
      <c r="C447" s="11"/>
      <c r="D447" s="93"/>
      <c r="E447" s="94"/>
      <c r="F447" s="11"/>
      <c r="G447" s="93"/>
      <c r="H447" s="67"/>
    </row>
    <row r="448">
      <c r="A448" s="11"/>
      <c r="B448" s="71"/>
      <c r="C448" s="11"/>
      <c r="D448" s="93"/>
      <c r="E448" s="94"/>
      <c r="F448" s="11"/>
      <c r="G448" s="93"/>
      <c r="H448" s="67"/>
    </row>
    <row r="449">
      <c r="A449" s="11"/>
      <c r="B449" s="71"/>
      <c r="C449" s="11"/>
      <c r="D449" s="93"/>
      <c r="E449" s="94"/>
      <c r="F449" s="11"/>
      <c r="G449" s="93"/>
      <c r="H449" s="67"/>
    </row>
    <row r="450">
      <c r="A450" s="11"/>
      <c r="B450" s="71"/>
      <c r="C450" s="11"/>
      <c r="D450" s="93"/>
      <c r="E450" s="94"/>
      <c r="F450" s="11"/>
      <c r="G450" s="93"/>
      <c r="H450" s="67"/>
    </row>
    <row r="451">
      <c r="A451" s="11"/>
      <c r="B451" s="71"/>
      <c r="C451" s="11"/>
      <c r="D451" s="93"/>
      <c r="E451" s="94"/>
      <c r="F451" s="11"/>
      <c r="G451" s="93"/>
      <c r="H451" s="67"/>
    </row>
    <row r="452">
      <c r="A452" s="11"/>
      <c r="B452" s="71"/>
      <c r="C452" s="11"/>
      <c r="D452" s="93"/>
      <c r="E452" s="94"/>
      <c r="F452" s="11"/>
      <c r="G452" s="93"/>
      <c r="H452" s="67"/>
    </row>
    <row r="453">
      <c r="A453" s="11"/>
      <c r="B453" s="71"/>
      <c r="C453" s="11"/>
      <c r="D453" s="93"/>
      <c r="E453" s="94"/>
      <c r="F453" s="11"/>
      <c r="G453" s="93"/>
      <c r="H453" s="67"/>
    </row>
    <row r="454">
      <c r="A454" s="11"/>
      <c r="B454" s="71"/>
      <c r="C454" s="11"/>
      <c r="D454" s="93"/>
      <c r="E454" s="94"/>
      <c r="F454" s="11"/>
      <c r="G454" s="93"/>
      <c r="H454" s="67"/>
    </row>
    <row r="455">
      <c r="A455" s="11"/>
      <c r="B455" s="71"/>
      <c r="C455" s="11"/>
      <c r="D455" s="93"/>
      <c r="E455" s="94"/>
      <c r="F455" s="11"/>
      <c r="G455" s="93"/>
      <c r="H455" s="67"/>
    </row>
    <row r="456">
      <c r="A456" s="11"/>
      <c r="B456" s="71"/>
      <c r="C456" s="11"/>
      <c r="D456" s="93"/>
      <c r="E456" s="94"/>
      <c r="F456" s="11"/>
      <c r="G456" s="93"/>
      <c r="H456" s="67"/>
    </row>
    <row r="457">
      <c r="A457" s="11"/>
      <c r="B457" s="71"/>
      <c r="C457" s="11"/>
      <c r="D457" s="93"/>
      <c r="E457" s="94"/>
      <c r="F457" s="11"/>
      <c r="G457" s="93"/>
      <c r="H457" s="67"/>
    </row>
    <row r="458">
      <c r="A458" s="11"/>
      <c r="B458" s="71"/>
      <c r="C458" s="11"/>
      <c r="D458" s="93"/>
      <c r="E458" s="94"/>
      <c r="F458" s="11"/>
      <c r="G458" s="93"/>
      <c r="H458" s="67"/>
    </row>
    <row r="459">
      <c r="A459" s="11"/>
      <c r="B459" s="71"/>
      <c r="C459" s="11"/>
      <c r="D459" s="93"/>
      <c r="E459" s="94"/>
      <c r="F459" s="11"/>
      <c r="G459" s="93"/>
      <c r="H459" s="67"/>
    </row>
    <row r="460">
      <c r="A460" s="11"/>
      <c r="B460" s="71"/>
      <c r="C460" s="11"/>
      <c r="D460" s="93"/>
      <c r="E460" s="94"/>
      <c r="F460" s="11"/>
      <c r="G460" s="93"/>
      <c r="H460" s="67"/>
    </row>
    <row r="461">
      <c r="A461" s="11"/>
      <c r="B461" s="71"/>
      <c r="C461" s="11"/>
      <c r="D461" s="93"/>
      <c r="E461" s="94"/>
      <c r="F461" s="11"/>
      <c r="G461" s="93"/>
      <c r="H461" s="67"/>
    </row>
    <row r="462">
      <c r="A462" s="11"/>
      <c r="B462" s="71"/>
      <c r="C462" s="11"/>
      <c r="D462" s="93"/>
      <c r="E462" s="94"/>
      <c r="F462" s="11"/>
      <c r="G462" s="93"/>
      <c r="H462" s="67"/>
    </row>
    <row r="463">
      <c r="A463" s="11"/>
      <c r="B463" s="71"/>
      <c r="C463" s="11"/>
      <c r="D463" s="93"/>
      <c r="E463" s="94"/>
      <c r="F463" s="11"/>
      <c r="G463" s="93"/>
      <c r="H463" s="67"/>
    </row>
    <row r="464">
      <c r="A464" s="11"/>
      <c r="B464" s="71"/>
      <c r="C464" s="11"/>
      <c r="D464" s="93"/>
      <c r="E464" s="94"/>
      <c r="F464" s="11"/>
      <c r="G464" s="93"/>
      <c r="H464" s="67"/>
    </row>
    <row r="465">
      <c r="A465" s="11"/>
      <c r="B465" s="71"/>
      <c r="C465" s="11"/>
      <c r="D465" s="93"/>
      <c r="E465" s="94"/>
      <c r="F465" s="11"/>
      <c r="G465" s="93"/>
      <c r="H465" s="67"/>
    </row>
    <row r="466">
      <c r="A466" s="11"/>
      <c r="B466" s="71"/>
      <c r="C466" s="11"/>
      <c r="D466" s="93"/>
      <c r="E466" s="94"/>
      <c r="F466" s="11"/>
      <c r="G466" s="93"/>
      <c r="H466" s="67"/>
    </row>
    <row r="467">
      <c r="A467" s="11"/>
      <c r="B467" s="71"/>
      <c r="C467" s="11"/>
      <c r="D467" s="93"/>
      <c r="E467" s="94"/>
      <c r="F467" s="11"/>
      <c r="G467" s="93"/>
      <c r="H467" s="67"/>
    </row>
    <row r="468">
      <c r="A468" s="11"/>
      <c r="B468" s="71"/>
      <c r="C468" s="11"/>
      <c r="D468" s="93"/>
      <c r="E468" s="94"/>
      <c r="F468" s="11"/>
      <c r="G468" s="93"/>
      <c r="H468" s="67"/>
    </row>
    <row r="469">
      <c r="A469" s="11"/>
      <c r="B469" s="71"/>
      <c r="C469" s="11"/>
      <c r="D469" s="93"/>
      <c r="E469" s="94"/>
      <c r="F469" s="11"/>
      <c r="G469" s="93"/>
      <c r="H469" s="67"/>
    </row>
    <row r="470">
      <c r="A470" s="11"/>
      <c r="B470" s="71"/>
      <c r="C470" s="11"/>
      <c r="D470" s="93"/>
      <c r="E470" s="94"/>
      <c r="F470" s="11"/>
      <c r="G470" s="93"/>
      <c r="H470" s="67"/>
    </row>
    <row r="471">
      <c r="A471" s="11"/>
      <c r="B471" s="71"/>
      <c r="C471" s="11"/>
      <c r="D471" s="93"/>
      <c r="E471" s="94"/>
      <c r="F471" s="11"/>
      <c r="G471" s="93"/>
      <c r="H471" s="67"/>
    </row>
    <row r="472">
      <c r="A472" s="11"/>
      <c r="B472" s="71"/>
      <c r="C472" s="11"/>
      <c r="D472" s="93"/>
      <c r="E472" s="94"/>
      <c r="F472" s="11"/>
      <c r="G472" s="93"/>
      <c r="H472" s="67"/>
    </row>
    <row r="473">
      <c r="A473" s="11"/>
      <c r="B473" s="71"/>
      <c r="C473" s="11"/>
      <c r="D473" s="93"/>
      <c r="E473" s="94"/>
      <c r="F473" s="11"/>
      <c r="G473" s="93"/>
      <c r="H473" s="67"/>
    </row>
    <row r="474">
      <c r="A474" s="11"/>
      <c r="B474" s="71"/>
      <c r="C474" s="11"/>
      <c r="D474" s="93"/>
      <c r="E474" s="94"/>
      <c r="F474" s="11"/>
      <c r="G474" s="93"/>
      <c r="H474" s="67"/>
    </row>
    <row r="475">
      <c r="A475" s="11"/>
      <c r="B475" s="71"/>
      <c r="C475" s="11"/>
      <c r="D475" s="93"/>
      <c r="E475" s="94"/>
      <c r="F475" s="11"/>
      <c r="G475" s="93"/>
      <c r="H475" s="67"/>
    </row>
    <row r="476">
      <c r="A476" s="11"/>
      <c r="B476" s="71"/>
      <c r="C476" s="11"/>
      <c r="D476" s="93"/>
      <c r="E476" s="94"/>
      <c r="F476" s="11"/>
      <c r="G476" s="93"/>
      <c r="H476" s="67"/>
    </row>
    <row r="477">
      <c r="A477" s="11"/>
      <c r="B477" s="71"/>
      <c r="C477" s="11"/>
      <c r="D477" s="93"/>
      <c r="E477" s="94"/>
      <c r="F477" s="11"/>
      <c r="G477" s="93"/>
      <c r="H477" s="67"/>
    </row>
    <row r="478">
      <c r="A478" s="11"/>
      <c r="B478" s="71"/>
      <c r="C478" s="11"/>
      <c r="D478" s="93"/>
      <c r="E478" s="94"/>
      <c r="F478" s="11"/>
      <c r="G478" s="93"/>
      <c r="H478" s="67"/>
    </row>
    <row r="479">
      <c r="A479" s="11"/>
      <c r="B479" s="71"/>
      <c r="C479" s="11"/>
      <c r="D479" s="93"/>
      <c r="E479" s="94"/>
      <c r="F479" s="11"/>
      <c r="G479" s="93"/>
      <c r="H479" s="67"/>
    </row>
    <row r="480">
      <c r="A480" s="11"/>
      <c r="B480" s="71"/>
      <c r="C480" s="11"/>
      <c r="D480" s="93"/>
      <c r="E480" s="94"/>
      <c r="F480" s="11"/>
      <c r="G480" s="93"/>
      <c r="H480" s="67"/>
    </row>
    <row r="481">
      <c r="A481" s="11"/>
      <c r="B481" s="71"/>
      <c r="C481" s="11"/>
      <c r="D481" s="93"/>
      <c r="E481" s="94"/>
      <c r="F481" s="11"/>
      <c r="G481" s="93"/>
      <c r="H481" s="67"/>
    </row>
    <row r="482">
      <c r="A482" s="11"/>
      <c r="B482" s="71"/>
      <c r="C482" s="11"/>
      <c r="D482" s="93"/>
      <c r="E482" s="94"/>
      <c r="F482" s="11"/>
      <c r="G482" s="93"/>
      <c r="H482" s="67"/>
    </row>
    <row r="483">
      <c r="A483" s="11"/>
      <c r="B483" s="71"/>
      <c r="C483" s="11"/>
      <c r="D483" s="93"/>
      <c r="E483" s="94"/>
      <c r="F483" s="11"/>
      <c r="G483" s="93"/>
      <c r="H483" s="67"/>
    </row>
    <row r="484">
      <c r="A484" s="11"/>
      <c r="B484" s="71"/>
      <c r="C484" s="11"/>
      <c r="D484" s="93"/>
      <c r="E484" s="94"/>
      <c r="F484" s="11"/>
      <c r="G484" s="93"/>
      <c r="H484" s="67"/>
    </row>
    <row r="485">
      <c r="A485" s="11"/>
      <c r="B485" s="71"/>
      <c r="C485" s="11"/>
      <c r="D485" s="93"/>
      <c r="E485" s="94"/>
      <c r="F485" s="11"/>
      <c r="G485" s="93"/>
      <c r="H485" s="67"/>
    </row>
    <row r="486">
      <c r="A486" s="11"/>
      <c r="B486" s="71"/>
      <c r="C486" s="11"/>
      <c r="D486" s="93"/>
      <c r="E486" s="94"/>
      <c r="F486" s="11"/>
      <c r="G486" s="93"/>
      <c r="H486" s="67"/>
    </row>
    <row r="487">
      <c r="A487" s="11"/>
      <c r="B487" s="71"/>
      <c r="C487" s="11"/>
      <c r="D487" s="93"/>
      <c r="E487" s="94"/>
      <c r="F487" s="11"/>
      <c r="G487" s="93"/>
      <c r="H487" s="67"/>
    </row>
    <row r="488">
      <c r="A488" s="11"/>
      <c r="B488" s="71"/>
      <c r="C488" s="11"/>
      <c r="D488" s="93"/>
      <c r="E488" s="94"/>
      <c r="F488" s="11"/>
      <c r="G488" s="93"/>
      <c r="H488" s="67"/>
    </row>
    <row r="489">
      <c r="A489" s="11"/>
      <c r="B489" s="71"/>
      <c r="C489" s="11"/>
      <c r="D489" s="93"/>
      <c r="E489" s="94"/>
      <c r="F489" s="11"/>
      <c r="G489" s="93"/>
      <c r="H489" s="67"/>
    </row>
    <row r="490">
      <c r="A490" s="11"/>
      <c r="B490" s="71"/>
      <c r="C490" s="11"/>
      <c r="D490" s="93"/>
      <c r="E490" s="94"/>
      <c r="F490" s="11"/>
      <c r="G490" s="93"/>
      <c r="H490" s="67"/>
    </row>
    <row r="491">
      <c r="A491" s="11"/>
      <c r="B491" s="71"/>
      <c r="C491" s="11"/>
      <c r="D491" s="93"/>
      <c r="E491" s="94"/>
      <c r="F491" s="11"/>
      <c r="G491" s="93"/>
      <c r="H491" s="67"/>
    </row>
    <row r="492">
      <c r="A492" s="11"/>
      <c r="B492" s="71"/>
      <c r="C492" s="11"/>
      <c r="D492" s="93"/>
      <c r="E492" s="94"/>
      <c r="F492" s="11"/>
      <c r="G492" s="93"/>
      <c r="H492" s="67"/>
    </row>
    <row r="493">
      <c r="A493" s="11"/>
      <c r="B493" s="71"/>
      <c r="C493" s="11"/>
      <c r="D493" s="93"/>
      <c r="E493" s="94"/>
      <c r="F493" s="11"/>
      <c r="G493" s="93"/>
      <c r="H493" s="67"/>
    </row>
    <row r="494">
      <c r="A494" s="11"/>
      <c r="B494" s="71"/>
      <c r="C494" s="11"/>
      <c r="D494" s="93"/>
      <c r="E494" s="94"/>
      <c r="F494" s="11"/>
      <c r="G494" s="93"/>
      <c r="H494" s="67"/>
    </row>
    <row r="495">
      <c r="A495" s="11"/>
      <c r="B495" s="71"/>
      <c r="C495" s="11"/>
      <c r="D495" s="93"/>
      <c r="E495" s="94"/>
      <c r="F495" s="11"/>
      <c r="G495" s="93"/>
      <c r="H495" s="67"/>
    </row>
    <row r="496">
      <c r="A496" s="11"/>
      <c r="B496" s="71"/>
      <c r="C496" s="11"/>
      <c r="D496" s="93"/>
      <c r="E496" s="94"/>
      <c r="F496" s="11"/>
      <c r="G496" s="93"/>
      <c r="H496" s="67"/>
    </row>
    <row r="497">
      <c r="A497" s="11"/>
      <c r="B497" s="71"/>
      <c r="C497" s="11"/>
      <c r="D497" s="93"/>
      <c r="E497" s="94"/>
      <c r="F497" s="11"/>
      <c r="G497" s="93"/>
      <c r="H497" s="67"/>
    </row>
    <row r="498">
      <c r="A498" s="11"/>
      <c r="B498" s="71"/>
      <c r="C498" s="11"/>
      <c r="D498" s="93"/>
      <c r="E498" s="94"/>
      <c r="F498" s="11"/>
      <c r="G498" s="93"/>
      <c r="H498" s="67"/>
    </row>
    <row r="499">
      <c r="A499" s="11"/>
      <c r="B499" s="71"/>
      <c r="C499" s="11"/>
      <c r="D499" s="93"/>
      <c r="E499" s="94"/>
      <c r="F499" s="11"/>
      <c r="G499" s="93"/>
      <c r="H499" s="67"/>
    </row>
    <row r="500">
      <c r="A500" s="11"/>
      <c r="B500" s="71"/>
      <c r="C500" s="11"/>
      <c r="D500" s="93"/>
      <c r="E500" s="94"/>
      <c r="F500" s="11"/>
      <c r="G500" s="93"/>
      <c r="H500" s="67"/>
    </row>
    <row r="501">
      <c r="A501" s="11"/>
      <c r="B501" s="71"/>
      <c r="C501" s="11"/>
      <c r="D501" s="93"/>
      <c r="E501" s="94"/>
      <c r="F501" s="11"/>
      <c r="G501" s="93"/>
      <c r="H501" s="67"/>
    </row>
    <row r="502">
      <c r="A502" s="11"/>
      <c r="B502" s="71"/>
      <c r="C502" s="11"/>
      <c r="D502" s="93"/>
      <c r="E502" s="94"/>
      <c r="F502" s="11"/>
      <c r="G502" s="93"/>
      <c r="H502" s="67"/>
    </row>
    <row r="503">
      <c r="A503" s="11"/>
      <c r="B503" s="71"/>
      <c r="C503" s="11"/>
      <c r="D503" s="93"/>
      <c r="E503" s="94"/>
      <c r="F503" s="11"/>
      <c r="G503" s="93"/>
      <c r="H503" s="67"/>
    </row>
    <row r="504">
      <c r="A504" s="11"/>
      <c r="B504" s="71"/>
      <c r="C504" s="11"/>
      <c r="D504" s="93"/>
      <c r="E504" s="94"/>
      <c r="F504" s="11"/>
      <c r="G504" s="93"/>
      <c r="H504" s="67"/>
    </row>
    <row r="505">
      <c r="A505" s="11"/>
      <c r="B505" s="71"/>
      <c r="C505" s="11"/>
      <c r="D505" s="93"/>
      <c r="E505" s="94"/>
      <c r="F505" s="11"/>
      <c r="G505" s="93"/>
      <c r="H505" s="67"/>
    </row>
    <row r="506">
      <c r="A506" s="11"/>
      <c r="B506" s="71"/>
      <c r="C506" s="11"/>
      <c r="D506" s="93"/>
      <c r="E506" s="94"/>
      <c r="F506" s="11"/>
      <c r="G506" s="93"/>
      <c r="H506" s="67"/>
    </row>
    <row r="507">
      <c r="A507" s="11"/>
      <c r="B507" s="71"/>
      <c r="C507" s="11"/>
      <c r="D507" s="93"/>
      <c r="E507" s="94"/>
      <c r="F507" s="11"/>
      <c r="G507" s="93"/>
      <c r="H507" s="67"/>
    </row>
    <row r="508">
      <c r="A508" s="11"/>
      <c r="B508" s="71"/>
      <c r="C508" s="11"/>
      <c r="D508" s="93"/>
      <c r="E508" s="94"/>
      <c r="F508" s="11"/>
      <c r="G508" s="93"/>
      <c r="H508" s="67"/>
    </row>
    <row r="509">
      <c r="A509" s="11"/>
      <c r="B509" s="71"/>
      <c r="C509" s="11"/>
      <c r="D509" s="93"/>
      <c r="E509" s="94"/>
      <c r="F509" s="11"/>
      <c r="G509" s="93"/>
      <c r="H509" s="67"/>
    </row>
    <row r="510">
      <c r="A510" s="11"/>
      <c r="B510" s="71"/>
      <c r="C510" s="11"/>
      <c r="D510" s="93"/>
      <c r="E510" s="94"/>
      <c r="F510" s="11"/>
      <c r="G510" s="93"/>
      <c r="H510" s="67"/>
    </row>
    <row r="511">
      <c r="A511" s="11"/>
      <c r="B511" s="71"/>
      <c r="C511" s="11"/>
      <c r="D511" s="93"/>
      <c r="E511" s="94"/>
      <c r="F511" s="11"/>
      <c r="G511" s="93"/>
      <c r="H511" s="67"/>
    </row>
    <row r="512">
      <c r="A512" s="11"/>
      <c r="B512" s="71"/>
      <c r="C512" s="11"/>
      <c r="D512" s="93"/>
      <c r="E512" s="94"/>
      <c r="F512" s="11"/>
      <c r="G512" s="93"/>
      <c r="H512" s="67"/>
    </row>
    <row r="513">
      <c r="A513" s="11"/>
      <c r="B513" s="71"/>
      <c r="C513" s="11"/>
      <c r="D513" s="93"/>
      <c r="E513" s="94"/>
      <c r="F513" s="11"/>
      <c r="G513" s="93"/>
      <c r="H513" s="67"/>
    </row>
    <row r="514">
      <c r="A514" s="11"/>
      <c r="B514" s="71"/>
      <c r="C514" s="11"/>
      <c r="D514" s="93"/>
      <c r="E514" s="94"/>
      <c r="F514" s="11"/>
      <c r="G514" s="93"/>
      <c r="H514" s="67"/>
    </row>
    <row r="515">
      <c r="A515" s="11"/>
      <c r="B515" s="71"/>
      <c r="C515" s="11"/>
      <c r="D515" s="93"/>
      <c r="E515" s="94"/>
      <c r="F515" s="11"/>
      <c r="G515" s="93"/>
      <c r="H515" s="67"/>
    </row>
    <row r="516">
      <c r="A516" s="11"/>
      <c r="B516" s="71"/>
      <c r="C516" s="11"/>
      <c r="D516" s="93"/>
      <c r="E516" s="94"/>
      <c r="F516" s="11"/>
      <c r="G516" s="93"/>
      <c r="H516" s="67"/>
    </row>
    <row r="517">
      <c r="A517" s="11"/>
      <c r="B517" s="71"/>
      <c r="C517" s="11"/>
      <c r="D517" s="93"/>
      <c r="E517" s="94"/>
      <c r="F517" s="11"/>
      <c r="G517" s="93"/>
      <c r="H517" s="67"/>
    </row>
    <row r="518">
      <c r="A518" s="11"/>
      <c r="B518" s="71"/>
      <c r="C518" s="11"/>
      <c r="D518" s="93"/>
      <c r="E518" s="94"/>
      <c r="F518" s="11"/>
      <c r="G518" s="93"/>
      <c r="H518" s="67"/>
    </row>
    <row r="519">
      <c r="A519" s="11"/>
      <c r="B519" s="71"/>
      <c r="C519" s="11"/>
      <c r="D519" s="93"/>
      <c r="E519" s="94"/>
      <c r="F519" s="11"/>
      <c r="G519" s="93"/>
      <c r="H519" s="67"/>
    </row>
    <row r="520">
      <c r="A520" s="11"/>
      <c r="B520" s="71"/>
      <c r="C520" s="11"/>
      <c r="D520" s="93"/>
      <c r="E520" s="94"/>
      <c r="F520" s="11"/>
      <c r="G520" s="93"/>
      <c r="H520" s="67"/>
    </row>
    <row r="521">
      <c r="A521" s="11"/>
      <c r="B521" s="71"/>
      <c r="C521" s="11"/>
      <c r="D521" s="93"/>
      <c r="E521" s="94"/>
      <c r="F521" s="11"/>
      <c r="G521" s="93"/>
      <c r="H521" s="67"/>
    </row>
    <row r="522">
      <c r="A522" s="11"/>
      <c r="B522" s="71"/>
      <c r="C522" s="11"/>
      <c r="D522" s="93"/>
      <c r="E522" s="94"/>
      <c r="F522" s="11"/>
      <c r="G522" s="93"/>
      <c r="H522" s="67"/>
    </row>
    <row r="523">
      <c r="A523" s="11"/>
      <c r="B523" s="71"/>
      <c r="C523" s="11"/>
      <c r="D523" s="93"/>
      <c r="E523" s="94"/>
      <c r="F523" s="11"/>
      <c r="G523" s="93"/>
      <c r="H523" s="67"/>
    </row>
    <row r="524">
      <c r="A524" s="11"/>
      <c r="B524" s="71"/>
      <c r="C524" s="11"/>
      <c r="D524" s="93"/>
      <c r="E524" s="94"/>
      <c r="F524" s="11"/>
      <c r="G524" s="93"/>
      <c r="H524" s="67"/>
    </row>
    <row r="525">
      <c r="A525" s="11"/>
      <c r="B525" s="71"/>
      <c r="C525" s="11"/>
      <c r="D525" s="93"/>
      <c r="E525" s="94"/>
      <c r="F525" s="11"/>
      <c r="G525" s="93"/>
      <c r="H525" s="67"/>
    </row>
    <row r="526">
      <c r="A526" s="11"/>
      <c r="B526" s="71"/>
      <c r="C526" s="11"/>
      <c r="D526" s="93"/>
      <c r="E526" s="94"/>
      <c r="F526" s="11"/>
      <c r="G526" s="93"/>
      <c r="H526" s="67"/>
    </row>
    <row r="527">
      <c r="A527" s="11"/>
      <c r="B527" s="71"/>
      <c r="C527" s="11"/>
      <c r="D527" s="93"/>
      <c r="E527" s="94"/>
      <c r="F527" s="11"/>
      <c r="G527" s="93"/>
      <c r="H527" s="67"/>
    </row>
    <row r="528">
      <c r="A528" s="11"/>
      <c r="B528" s="71"/>
      <c r="C528" s="11"/>
      <c r="D528" s="93"/>
      <c r="E528" s="94"/>
      <c r="F528" s="11"/>
      <c r="G528" s="93"/>
      <c r="H528" s="67"/>
    </row>
    <row r="529">
      <c r="A529" s="11"/>
      <c r="B529" s="71"/>
      <c r="C529" s="11"/>
      <c r="D529" s="93"/>
      <c r="E529" s="94"/>
      <c r="F529" s="11"/>
      <c r="G529" s="93"/>
      <c r="H529" s="67"/>
    </row>
    <row r="530">
      <c r="A530" s="11"/>
      <c r="B530" s="71"/>
      <c r="C530" s="11"/>
      <c r="D530" s="93"/>
      <c r="E530" s="94"/>
      <c r="F530" s="11"/>
      <c r="G530" s="93"/>
      <c r="H530" s="67"/>
    </row>
    <row r="531">
      <c r="A531" s="11"/>
      <c r="B531" s="71"/>
      <c r="C531" s="11"/>
      <c r="D531" s="93"/>
      <c r="E531" s="94"/>
      <c r="F531" s="11"/>
      <c r="G531" s="93"/>
      <c r="H531" s="67"/>
    </row>
    <row r="532">
      <c r="A532" s="11"/>
      <c r="B532" s="71"/>
      <c r="C532" s="11"/>
      <c r="D532" s="93"/>
      <c r="E532" s="94"/>
      <c r="F532" s="11"/>
      <c r="G532" s="93"/>
      <c r="H532" s="67"/>
    </row>
    <row r="533">
      <c r="A533" s="11"/>
      <c r="B533" s="71"/>
      <c r="C533" s="11"/>
      <c r="D533" s="93"/>
      <c r="E533" s="94"/>
      <c r="F533" s="11"/>
      <c r="G533" s="93"/>
      <c r="H533" s="67"/>
    </row>
    <row r="534">
      <c r="A534" s="11"/>
      <c r="B534" s="71"/>
      <c r="C534" s="11"/>
      <c r="D534" s="93"/>
      <c r="E534" s="94"/>
      <c r="F534" s="11"/>
      <c r="G534" s="93"/>
      <c r="H534" s="67"/>
    </row>
    <row r="535">
      <c r="A535" s="11"/>
      <c r="B535" s="71"/>
      <c r="C535" s="11"/>
      <c r="D535" s="93"/>
      <c r="E535" s="94"/>
      <c r="F535" s="11"/>
      <c r="G535" s="93"/>
      <c r="H535" s="67"/>
    </row>
    <row r="536">
      <c r="A536" s="11"/>
      <c r="B536" s="71"/>
      <c r="C536" s="11"/>
      <c r="D536" s="93"/>
      <c r="E536" s="94"/>
      <c r="F536" s="11"/>
      <c r="G536" s="93"/>
      <c r="H536" s="67"/>
    </row>
    <row r="537">
      <c r="A537" s="11"/>
      <c r="B537" s="71"/>
      <c r="C537" s="11"/>
      <c r="D537" s="93"/>
      <c r="E537" s="94"/>
      <c r="F537" s="11"/>
      <c r="G537" s="93"/>
      <c r="H537" s="67"/>
    </row>
    <row r="538">
      <c r="A538" s="11"/>
      <c r="B538" s="71"/>
      <c r="C538" s="11"/>
      <c r="D538" s="93"/>
      <c r="E538" s="94"/>
      <c r="F538" s="11"/>
      <c r="G538" s="93"/>
      <c r="H538" s="67"/>
    </row>
    <row r="539">
      <c r="A539" s="11"/>
      <c r="B539" s="71"/>
      <c r="C539" s="11"/>
      <c r="D539" s="93"/>
      <c r="E539" s="94"/>
      <c r="F539" s="11"/>
      <c r="G539" s="93"/>
      <c r="H539" s="67"/>
    </row>
    <row r="540">
      <c r="A540" s="11"/>
      <c r="B540" s="71"/>
      <c r="C540" s="11"/>
      <c r="D540" s="93"/>
      <c r="E540" s="94"/>
      <c r="F540" s="11"/>
      <c r="G540" s="93"/>
      <c r="H540" s="67"/>
    </row>
    <row r="541">
      <c r="A541" s="11"/>
      <c r="B541" s="71"/>
      <c r="C541" s="11"/>
      <c r="D541" s="93"/>
      <c r="E541" s="94"/>
      <c r="F541" s="11"/>
      <c r="G541" s="93"/>
      <c r="H541" s="67"/>
    </row>
    <row r="542">
      <c r="A542" s="11"/>
      <c r="B542" s="71"/>
      <c r="C542" s="11"/>
      <c r="D542" s="93"/>
      <c r="E542" s="94"/>
      <c r="F542" s="11"/>
      <c r="G542" s="93"/>
      <c r="H542" s="67"/>
    </row>
    <row r="543">
      <c r="A543" s="11"/>
      <c r="B543" s="71"/>
      <c r="C543" s="11"/>
      <c r="D543" s="93"/>
      <c r="E543" s="94"/>
      <c r="F543" s="11"/>
      <c r="G543" s="93"/>
      <c r="H543" s="67"/>
    </row>
    <row r="544">
      <c r="A544" s="11"/>
      <c r="B544" s="71"/>
      <c r="C544" s="11"/>
      <c r="D544" s="93"/>
      <c r="E544" s="94"/>
      <c r="F544" s="11"/>
      <c r="G544" s="93"/>
      <c r="H544" s="67"/>
    </row>
    <row r="545">
      <c r="A545" s="11"/>
      <c r="B545" s="71"/>
      <c r="C545" s="11"/>
      <c r="D545" s="93"/>
      <c r="E545" s="94"/>
      <c r="F545" s="11"/>
      <c r="G545" s="93"/>
      <c r="H545" s="67"/>
    </row>
    <row r="546">
      <c r="A546" s="11"/>
      <c r="B546" s="71"/>
      <c r="C546" s="11"/>
      <c r="D546" s="93"/>
      <c r="E546" s="94"/>
      <c r="F546" s="11"/>
      <c r="G546" s="93"/>
      <c r="H546" s="67"/>
    </row>
    <row r="547">
      <c r="A547" s="11"/>
      <c r="B547" s="71"/>
      <c r="C547" s="11"/>
      <c r="D547" s="93"/>
      <c r="E547" s="94"/>
      <c r="F547" s="11"/>
      <c r="G547" s="93"/>
      <c r="H547" s="67"/>
    </row>
    <row r="548">
      <c r="A548" s="11"/>
      <c r="B548" s="71"/>
      <c r="C548" s="11"/>
      <c r="D548" s="93"/>
      <c r="E548" s="94"/>
      <c r="F548" s="11"/>
      <c r="G548" s="93"/>
      <c r="H548" s="67"/>
    </row>
    <row r="549">
      <c r="A549" s="11"/>
      <c r="B549" s="71"/>
      <c r="C549" s="11"/>
      <c r="D549" s="93"/>
      <c r="E549" s="94"/>
      <c r="F549" s="11"/>
      <c r="G549" s="93"/>
      <c r="H549" s="67"/>
    </row>
    <row r="550">
      <c r="A550" s="11"/>
      <c r="B550" s="71"/>
      <c r="C550" s="11"/>
      <c r="D550" s="93"/>
      <c r="E550" s="94"/>
      <c r="F550" s="11"/>
      <c r="G550" s="93"/>
      <c r="H550" s="67"/>
    </row>
    <row r="551">
      <c r="A551" s="11"/>
      <c r="B551" s="71"/>
      <c r="C551" s="11"/>
      <c r="D551" s="93"/>
      <c r="E551" s="94"/>
      <c r="F551" s="11"/>
      <c r="G551" s="93"/>
      <c r="H551" s="67"/>
    </row>
    <row r="552">
      <c r="A552" s="11"/>
      <c r="B552" s="71"/>
      <c r="C552" s="11"/>
      <c r="D552" s="93"/>
      <c r="E552" s="94"/>
      <c r="F552" s="11"/>
      <c r="G552" s="93"/>
      <c r="H552" s="67"/>
    </row>
    <row r="553">
      <c r="A553" s="11"/>
      <c r="B553" s="71"/>
      <c r="C553" s="11"/>
      <c r="D553" s="93"/>
      <c r="E553" s="94"/>
      <c r="F553" s="11"/>
      <c r="G553" s="93"/>
      <c r="H553" s="67"/>
    </row>
    <row r="554">
      <c r="A554" s="11"/>
      <c r="B554" s="71"/>
      <c r="C554" s="11"/>
      <c r="D554" s="93"/>
      <c r="E554" s="94"/>
      <c r="F554" s="11"/>
      <c r="G554" s="93"/>
      <c r="H554" s="67"/>
    </row>
    <row r="555">
      <c r="A555" s="11"/>
      <c r="B555" s="71"/>
      <c r="C555" s="11"/>
      <c r="D555" s="93"/>
      <c r="E555" s="94"/>
      <c r="F555" s="11"/>
      <c r="G555" s="93"/>
      <c r="H555" s="67"/>
    </row>
    <row r="556">
      <c r="A556" s="11"/>
      <c r="B556" s="71"/>
      <c r="C556" s="11"/>
      <c r="D556" s="93"/>
      <c r="E556" s="94"/>
      <c r="F556" s="11"/>
      <c r="G556" s="93"/>
      <c r="H556" s="67"/>
    </row>
    <row r="557">
      <c r="A557" s="11"/>
      <c r="B557" s="71"/>
      <c r="C557" s="11"/>
      <c r="D557" s="93"/>
      <c r="E557" s="94"/>
      <c r="F557" s="11"/>
      <c r="G557" s="93"/>
      <c r="H557" s="67"/>
    </row>
    <row r="558">
      <c r="A558" s="11"/>
      <c r="B558" s="71"/>
      <c r="C558" s="11"/>
      <c r="D558" s="93"/>
      <c r="E558" s="94"/>
      <c r="F558" s="11"/>
      <c r="G558" s="93"/>
      <c r="H558" s="67"/>
    </row>
    <row r="559">
      <c r="A559" s="11"/>
      <c r="B559" s="71"/>
      <c r="C559" s="11"/>
      <c r="D559" s="93"/>
      <c r="E559" s="94"/>
      <c r="F559" s="11"/>
      <c r="G559" s="93"/>
      <c r="H559" s="67"/>
    </row>
    <row r="560">
      <c r="A560" s="11"/>
      <c r="B560" s="71"/>
      <c r="C560" s="11"/>
      <c r="D560" s="93"/>
      <c r="E560" s="94"/>
      <c r="F560" s="11"/>
      <c r="G560" s="93"/>
      <c r="H560" s="67"/>
    </row>
    <row r="561">
      <c r="A561" s="11"/>
      <c r="B561" s="71"/>
      <c r="C561" s="11"/>
      <c r="D561" s="93"/>
      <c r="E561" s="94"/>
      <c r="F561" s="11"/>
      <c r="G561" s="93"/>
      <c r="H561" s="67"/>
    </row>
    <row r="562">
      <c r="A562" s="11"/>
      <c r="B562" s="71"/>
      <c r="C562" s="11"/>
      <c r="D562" s="93"/>
      <c r="E562" s="94"/>
      <c r="F562" s="11"/>
      <c r="G562" s="93"/>
      <c r="H562" s="67"/>
    </row>
    <row r="563">
      <c r="A563" s="11"/>
      <c r="B563" s="71"/>
      <c r="C563" s="11"/>
      <c r="D563" s="93"/>
      <c r="E563" s="94"/>
      <c r="F563" s="11"/>
      <c r="G563" s="93"/>
      <c r="H563" s="67"/>
    </row>
    <row r="564">
      <c r="A564" s="11"/>
      <c r="B564" s="71"/>
      <c r="C564" s="11"/>
      <c r="D564" s="93"/>
      <c r="E564" s="94"/>
      <c r="F564" s="11"/>
      <c r="G564" s="93"/>
      <c r="H564" s="67"/>
    </row>
    <row r="565">
      <c r="A565" s="11"/>
      <c r="B565" s="71"/>
      <c r="C565" s="11"/>
      <c r="D565" s="93"/>
      <c r="E565" s="94"/>
      <c r="F565" s="11"/>
      <c r="G565" s="93"/>
      <c r="H565" s="67"/>
    </row>
    <row r="566">
      <c r="A566" s="11"/>
      <c r="B566" s="71"/>
      <c r="C566" s="11"/>
      <c r="D566" s="93"/>
      <c r="E566" s="94"/>
      <c r="F566" s="11"/>
      <c r="G566" s="93"/>
      <c r="H566" s="67"/>
    </row>
    <row r="567">
      <c r="A567" s="11"/>
      <c r="B567" s="71"/>
      <c r="C567" s="11"/>
      <c r="D567" s="93"/>
      <c r="E567" s="94"/>
      <c r="F567" s="11"/>
      <c r="G567" s="93"/>
      <c r="H567" s="67"/>
    </row>
    <row r="568">
      <c r="A568" s="11"/>
      <c r="B568" s="71"/>
      <c r="C568" s="11"/>
      <c r="D568" s="93"/>
      <c r="E568" s="94"/>
      <c r="F568" s="11"/>
      <c r="G568" s="93"/>
      <c r="H568" s="67"/>
    </row>
    <row r="569">
      <c r="A569" s="11"/>
      <c r="B569" s="71"/>
      <c r="C569" s="11"/>
      <c r="D569" s="93"/>
      <c r="E569" s="94"/>
      <c r="F569" s="11"/>
      <c r="G569" s="93"/>
      <c r="H569" s="67"/>
    </row>
    <row r="570">
      <c r="A570" s="11"/>
      <c r="B570" s="71"/>
      <c r="C570" s="11"/>
      <c r="D570" s="93"/>
      <c r="E570" s="94"/>
      <c r="F570" s="11"/>
      <c r="G570" s="93"/>
      <c r="H570" s="67"/>
    </row>
    <row r="571">
      <c r="A571" s="11"/>
      <c r="B571" s="71"/>
      <c r="C571" s="11"/>
      <c r="D571" s="93"/>
      <c r="E571" s="94"/>
      <c r="F571" s="11"/>
      <c r="G571" s="93"/>
      <c r="H571" s="67"/>
    </row>
    <row r="572">
      <c r="A572" s="11"/>
      <c r="B572" s="71"/>
      <c r="C572" s="11"/>
      <c r="D572" s="93"/>
      <c r="E572" s="94"/>
      <c r="F572" s="11"/>
      <c r="G572" s="93"/>
      <c r="H572" s="67"/>
    </row>
    <row r="573">
      <c r="A573" s="11"/>
      <c r="B573" s="71"/>
      <c r="C573" s="11"/>
      <c r="D573" s="93"/>
      <c r="E573" s="94"/>
      <c r="F573" s="11"/>
      <c r="G573" s="93"/>
      <c r="H573" s="67"/>
    </row>
    <row r="574">
      <c r="A574" s="11"/>
      <c r="B574" s="71"/>
      <c r="C574" s="11"/>
      <c r="D574" s="93"/>
      <c r="E574" s="94"/>
      <c r="F574" s="11"/>
      <c r="G574" s="93"/>
      <c r="H574" s="67"/>
    </row>
    <row r="575">
      <c r="A575" s="11"/>
      <c r="B575" s="71"/>
      <c r="C575" s="11"/>
      <c r="D575" s="93"/>
      <c r="E575" s="94"/>
      <c r="F575" s="11"/>
      <c r="G575" s="93"/>
      <c r="H575" s="67"/>
    </row>
    <row r="576">
      <c r="A576" s="11"/>
      <c r="B576" s="71"/>
      <c r="C576" s="11"/>
      <c r="D576" s="93"/>
      <c r="E576" s="94"/>
      <c r="F576" s="11"/>
      <c r="G576" s="93"/>
      <c r="H576" s="67"/>
    </row>
    <row r="577">
      <c r="A577" s="11"/>
      <c r="B577" s="71"/>
      <c r="C577" s="11"/>
      <c r="D577" s="93"/>
      <c r="E577" s="94"/>
      <c r="F577" s="11"/>
      <c r="G577" s="93"/>
      <c r="H577" s="67"/>
    </row>
    <row r="578">
      <c r="A578" s="11"/>
      <c r="B578" s="71"/>
      <c r="C578" s="11"/>
      <c r="D578" s="93"/>
      <c r="E578" s="94"/>
      <c r="F578" s="11"/>
      <c r="G578" s="93"/>
      <c r="H578" s="67"/>
    </row>
    <row r="579">
      <c r="A579" s="11"/>
      <c r="B579" s="71"/>
      <c r="C579" s="11"/>
      <c r="D579" s="93"/>
      <c r="E579" s="94"/>
      <c r="F579" s="11"/>
      <c r="G579" s="93"/>
      <c r="H579" s="67"/>
    </row>
    <row r="580">
      <c r="A580" s="11"/>
      <c r="B580" s="71"/>
      <c r="C580" s="11"/>
      <c r="D580" s="93"/>
      <c r="E580" s="94"/>
      <c r="F580" s="11"/>
      <c r="G580" s="93"/>
      <c r="H580" s="67"/>
    </row>
    <row r="581">
      <c r="A581" s="11"/>
      <c r="B581" s="71"/>
      <c r="C581" s="11"/>
      <c r="D581" s="93"/>
      <c r="E581" s="94"/>
      <c r="F581" s="11"/>
      <c r="G581" s="93"/>
      <c r="H581" s="67"/>
    </row>
    <row r="582">
      <c r="A582" s="11"/>
      <c r="B582" s="71"/>
      <c r="C582" s="11"/>
      <c r="D582" s="93"/>
      <c r="E582" s="94"/>
      <c r="F582" s="11"/>
      <c r="G582" s="93"/>
      <c r="H582" s="67"/>
    </row>
    <row r="583">
      <c r="A583" s="11"/>
      <c r="B583" s="71"/>
      <c r="C583" s="11"/>
      <c r="D583" s="93"/>
      <c r="E583" s="94"/>
      <c r="F583" s="11"/>
      <c r="G583" s="93"/>
      <c r="H583" s="67"/>
    </row>
    <row r="584">
      <c r="A584" s="11"/>
      <c r="B584" s="71"/>
      <c r="C584" s="11"/>
      <c r="D584" s="93"/>
      <c r="E584" s="94"/>
      <c r="F584" s="11"/>
      <c r="G584" s="93"/>
      <c r="H584" s="67"/>
    </row>
    <row r="585">
      <c r="A585" s="11"/>
      <c r="B585" s="71"/>
      <c r="C585" s="11"/>
      <c r="D585" s="93"/>
      <c r="E585" s="94"/>
      <c r="F585" s="11"/>
      <c r="G585" s="93"/>
      <c r="H585" s="67"/>
    </row>
    <row r="586">
      <c r="A586" s="11"/>
      <c r="B586" s="71"/>
      <c r="C586" s="11"/>
      <c r="D586" s="93"/>
      <c r="E586" s="94"/>
      <c r="F586" s="11"/>
      <c r="G586" s="93"/>
      <c r="H586" s="67"/>
    </row>
    <row r="587">
      <c r="A587" s="11"/>
      <c r="B587" s="71"/>
      <c r="C587" s="11"/>
      <c r="D587" s="93"/>
      <c r="E587" s="94"/>
      <c r="F587" s="11"/>
      <c r="G587" s="93"/>
      <c r="H587" s="67"/>
    </row>
    <row r="588">
      <c r="A588" s="11"/>
      <c r="B588" s="71"/>
      <c r="C588" s="11"/>
      <c r="D588" s="93"/>
      <c r="E588" s="94"/>
      <c r="F588" s="11"/>
      <c r="G588" s="93"/>
      <c r="H588" s="67"/>
    </row>
    <row r="589">
      <c r="A589" s="11"/>
      <c r="B589" s="71"/>
      <c r="C589" s="11"/>
      <c r="D589" s="93"/>
      <c r="E589" s="94"/>
      <c r="F589" s="11"/>
      <c r="G589" s="93"/>
      <c r="H589" s="67"/>
    </row>
    <row r="590">
      <c r="A590" s="11"/>
      <c r="B590" s="71"/>
      <c r="C590" s="11"/>
      <c r="D590" s="93"/>
      <c r="E590" s="94"/>
      <c r="F590" s="11"/>
      <c r="G590" s="93"/>
      <c r="H590" s="67"/>
    </row>
    <row r="591">
      <c r="A591" s="11"/>
      <c r="B591" s="71"/>
      <c r="C591" s="11"/>
      <c r="D591" s="93"/>
      <c r="E591" s="94"/>
      <c r="F591" s="11"/>
      <c r="G591" s="93"/>
      <c r="H591" s="67"/>
    </row>
    <row r="592">
      <c r="A592" s="11"/>
      <c r="B592" s="71"/>
      <c r="C592" s="11"/>
      <c r="D592" s="93"/>
      <c r="E592" s="94"/>
      <c r="F592" s="11"/>
      <c r="G592" s="93"/>
      <c r="H592" s="67"/>
    </row>
    <row r="593">
      <c r="A593" s="11"/>
      <c r="B593" s="71"/>
      <c r="C593" s="11"/>
      <c r="D593" s="93"/>
      <c r="E593" s="94"/>
      <c r="F593" s="11"/>
      <c r="G593" s="93"/>
      <c r="H593" s="67"/>
    </row>
    <row r="594">
      <c r="A594" s="11"/>
      <c r="B594" s="71"/>
      <c r="C594" s="11"/>
      <c r="D594" s="93"/>
      <c r="E594" s="94"/>
      <c r="F594" s="11"/>
      <c r="G594" s="93"/>
      <c r="H594" s="67"/>
    </row>
    <row r="595">
      <c r="A595" s="11"/>
      <c r="B595" s="71"/>
      <c r="C595" s="11"/>
      <c r="D595" s="93"/>
      <c r="E595" s="94"/>
      <c r="F595" s="11"/>
      <c r="G595" s="93"/>
      <c r="H595" s="67"/>
    </row>
    <row r="596">
      <c r="A596" s="11"/>
      <c r="B596" s="71"/>
      <c r="C596" s="11"/>
      <c r="D596" s="93"/>
      <c r="E596" s="94"/>
      <c r="F596" s="11"/>
      <c r="G596" s="93"/>
      <c r="H596" s="67"/>
    </row>
    <row r="597">
      <c r="A597" s="11"/>
      <c r="B597" s="71"/>
      <c r="C597" s="11"/>
      <c r="D597" s="93"/>
      <c r="E597" s="94"/>
      <c r="F597" s="11"/>
      <c r="G597" s="93"/>
      <c r="H597" s="67"/>
    </row>
    <row r="598">
      <c r="A598" s="11"/>
      <c r="B598" s="71"/>
      <c r="C598" s="11"/>
      <c r="D598" s="93"/>
      <c r="E598" s="94"/>
      <c r="F598" s="11"/>
      <c r="G598" s="93"/>
      <c r="H598" s="67"/>
    </row>
    <row r="599">
      <c r="A599" s="11"/>
      <c r="B599" s="71"/>
      <c r="C599" s="11"/>
      <c r="D599" s="93"/>
      <c r="E599" s="94"/>
      <c r="F599" s="11"/>
      <c r="G599" s="93"/>
      <c r="H599" s="67"/>
    </row>
    <row r="600">
      <c r="A600" s="11"/>
      <c r="B600" s="71"/>
      <c r="C600" s="11"/>
      <c r="D600" s="93"/>
      <c r="E600" s="94"/>
      <c r="F600" s="11"/>
      <c r="G600" s="93"/>
      <c r="H600" s="67"/>
    </row>
    <row r="601">
      <c r="A601" s="11"/>
      <c r="B601" s="71"/>
      <c r="C601" s="11"/>
      <c r="D601" s="93"/>
      <c r="E601" s="94"/>
      <c r="F601" s="11"/>
      <c r="G601" s="93"/>
      <c r="H601" s="67"/>
    </row>
    <row r="602">
      <c r="A602" s="11"/>
      <c r="B602" s="71"/>
      <c r="C602" s="11"/>
      <c r="D602" s="93"/>
      <c r="E602" s="94"/>
      <c r="F602" s="11"/>
      <c r="G602" s="93"/>
      <c r="H602" s="67"/>
    </row>
    <row r="603">
      <c r="A603" s="11"/>
      <c r="B603" s="71"/>
      <c r="C603" s="11"/>
      <c r="D603" s="93"/>
      <c r="E603" s="94"/>
      <c r="F603" s="11"/>
      <c r="G603" s="93"/>
      <c r="H603" s="67"/>
    </row>
    <row r="604">
      <c r="A604" s="11"/>
      <c r="B604" s="71"/>
      <c r="C604" s="11"/>
      <c r="D604" s="93"/>
      <c r="E604" s="94"/>
      <c r="F604" s="11"/>
      <c r="G604" s="93"/>
      <c r="H604" s="67"/>
    </row>
    <row r="605">
      <c r="A605" s="11"/>
      <c r="B605" s="71"/>
      <c r="C605" s="11"/>
      <c r="D605" s="93"/>
      <c r="E605" s="94"/>
      <c r="F605" s="11"/>
      <c r="G605" s="93"/>
      <c r="H605" s="67"/>
    </row>
    <row r="606">
      <c r="A606" s="11"/>
      <c r="B606" s="71"/>
      <c r="C606" s="11"/>
      <c r="D606" s="93"/>
      <c r="E606" s="94"/>
      <c r="F606" s="11"/>
      <c r="G606" s="93"/>
      <c r="H606" s="67"/>
    </row>
    <row r="607">
      <c r="A607" s="11"/>
      <c r="B607" s="71"/>
      <c r="C607" s="11"/>
      <c r="D607" s="93"/>
      <c r="E607" s="94"/>
      <c r="F607" s="11"/>
      <c r="G607" s="93"/>
      <c r="H607" s="67"/>
    </row>
    <row r="608">
      <c r="A608" s="11"/>
      <c r="B608" s="71"/>
      <c r="C608" s="11"/>
      <c r="D608" s="93"/>
      <c r="E608" s="94"/>
      <c r="F608" s="11"/>
      <c r="G608" s="93"/>
      <c r="H608" s="67"/>
    </row>
    <row r="609">
      <c r="A609" s="11"/>
      <c r="B609" s="71"/>
      <c r="C609" s="11"/>
      <c r="D609" s="93"/>
      <c r="E609" s="94"/>
      <c r="F609" s="11"/>
      <c r="G609" s="93"/>
      <c r="H609" s="67"/>
    </row>
    <row r="610">
      <c r="A610" s="11"/>
      <c r="B610" s="71"/>
      <c r="C610" s="11"/>
      <c r="D610" s="93"/>
      <c r="E610" s="94"/>
      <c r="F610" s="11"/>
      <c r="G610" s="93"/>
      <c r="H610" s="67"/>
    </row>
    <row r="611">
      <c r="A611" s="11"/>
      <c r="B611" s="71"/>
      <c r="C611" s="11"/>
      <c r="D611" s="93"/>
      <c r="E611" s="94"/>
      <c r="F611" s="11"/>
      <c r="G611" s="93"/>
      <c r="H611" s="67"/>
    </row>
    <row r="612">
      <c r="A612" s="11"/>
      <c r="B612" s="71"/>
      <c r="C612" s="11"/>
      <c r="D612" s="93"/>
      <c r="E612" s="94"/>
      <c r="F612" s="11"/>
      <c r="G612" s="93"/>
      <c r="H612" s="67"/>
    </row>
    <row r="613">
      <c r="A613" s="11"/>
      <c r="B613" s="71"/>
      <c r="C613" s="11"/>
      <c r="D613" s="93"/>
      <c r="E613" s="94"/>
      <c r="F613" s="11"/>
      <c r="G613" s="93"/>
      <c r="H613" s="67"/>
    </row>
    <row r="614">
      <c r="A614" s="11"/>
      <c r="B614" s="71"/>
      <c r="C614" s="11"/>
      <c r="D614" s="93"/>
      <c r="E614" s="94"/>
      <c r="F614" s="11"/>
      <c r="G614" s="93"/>
      <c r="H614" s="67"/>
    </row>
    <row r="615">
      <c r="A615" s="11"/>
      <c r="B615" s="71"/>
      <c r="C615" s="11"/>
      <c r="D615" s="93"/>
      <c r="E615" s="94"/>
      <c r="F615" s="11"/>
      <c r="G615" s="93"/>
      <c r="H615" s="67"/>
    </row>
    <row r="616">
      <c r="A616" s="11"/>
      <c r="B616" s="71"/>
      <c r="C616" s="11"/>
      <c r="D616" s="93"/>
      <c r="E616" s="94"/>
      <c r="F616" s="11"/>
      <c r="G616" s="93"/>
      <c r="H616" s="67"/>
    </row>
    <row r="617">
      <c r="A617" s="11"/>
      <c r="B617" s="71"/>
      <c r="C617" s="11"/>
      <c r="D617" s="93"/>
      <c r="E617" s="94"/>
      <c r="F617" s="11"/>
      <c r="G617" s="93"/>
      <c r="H617" s="67"/>
    </row>
    <row r="618">
      <c r="A618" s="11"/>
      <c r="B618" s="71"/>
      <c r="C618" s="11"/>
      <c r="D618" s="93"/>
      <c r="E618" s="94"/>
      <c r="F618" s="11"/>
      <c r="G618" s="93"/>
      <c r="H618" s="67"/>
    </row>
    <row r="619">
      <c r="A619" s="11"/>
      <c r="B619" s="71"/>
      <c r="C619" s="11"/>
      <c r="D619" s="93"/>
      <c r="E619" s="94"/>
      <c r="F619" s="11"/>
      <c r="G619" s="93"/>
      <c r="H619" s="67"/>
    </row>
    <row r="620">
      <c r="A620" s="11"/>
      <c r="B620" s="71"/>
      <c r="C620" s="11"/>
      <c r="D620" s="93"/>
      <c r="E620" s="94"/>
      <c r="F620" s="11"/>
      <c r="G620" s="93"/>
      <c r="H620" s="67"/>
    </row>
    <row r="621">
      <c r="A621" s="11"/>
      <c r="B621" s="71"/>
      <c r="C621" s="11"/>
      <c r="D621" s="93"/>
      <c r="E621" s="94"/>
      <c r="F621" s="11"/>
      <c r="G621" s="93"/>
      <c r="H621" s="67"/>
    </row>
    <row r="622">
      <c r="A622" s="11"/>
      <c r="B622" s="71"/>
      <c r="C622" s="11"/>
      <c r="D622" s="93"/>
      <c r="E622" s="94"/>
      <c r="F622" s="11"/>
      <c r="G622" s="93"/>
      <c r="H622" s="67"/>
    </row>
    <row r="623">
      <c r="A623" s="11"/>
      <c r="B623" s="71"/>
      <c r="C623" s="11"/>
      <c r="D623" s="93"/>
      <c r="E623" s="94"/>
      <c r="F623" s="11"/>
      <c r="G623" s="93"/>
      <c r="H623" s="67"/>
    </row>
    <row r="624">
      <c r="A624" s="11"/>
      <c r="B624" s="71"/>
      <c r="C624" s="11"/>
      <c r="D624" s="93"/>
      <c r="E624" s="94"/>
      <c r="F624" s="11"/>
      <c r="G624" s="93"/>
      <c r="H624" s="67"/>
    </row>
    <row r="625">
      <c r="A625" s="11"/>
      <c r="B625" s="71"/>
      <c r="C625" s="11"/>
      <c r="D625" s="93"/>
      <c r="E625" s="94"/>
      <c r="F625" s="11"/>
      <c r="G625" s="93"/>
      <c r="H625" s="67"/>
    </row>
    <row r="626">
      <c r="A626" s="11"/>
      <c r="B626" s="71"/>
      <c r="C626" s="11"/>
      <c r="D626" s="93"/>
      <c r="E626" s="94"/>
      <c r="F626" s="11"/>
      <c r="G626" s="93"/>
      <c r="H626" s="67"/>
    </row>
    <row r="627">
      <c r="A627" s="11"/>
      <c r="B627" s="71"/>
      <c r="C627" s="11"/>
      <c r="D627" s="93"/>
      <c r="E627" s="94"/>
      <c r="F627" s="11"/>
      <c r="G627" s="93"/>
      <c r="H627" s="67"/>
    </row>
    <row r="628">
      <c r="A628" s="11"/>
      <c r="B628" s="71"/>
      <c r="C628" s="11"/>
      <c r="D628" s="93"/>
      <c r="E628" s="94"/>
      <c r="F628" s="11"/>
      <c r="G628" s="93"/>
      <c r="H628" s="67"/>
    </row>
    <row r="629">
      <c r="A629" s="11"/>
      <c r="B629" s="71"/>
      <c r="C629" s="11"/>
      <c r="D629" s="93"/>
      <c r="E629" s="94"/>
      <c r="F629" s="11"/>
      <c r="G629" s="93"/>
      <c r="H629" s="67"/>
    </row>
    <row r="630">
      <c r="A630" s="11"/>
      <c r="B630" s="71"/>
      <c r="C630" s="11"/>
      <c r="D630" s="93"/>
      <c r="E630" s="94"/>
      <c r="F630" s="11"/>
      <c r="G630" s="93"/>
      <c r="H630" s="67"/>
    </row>
    <row r="631">
      <c r="A631" s="11"/>
      <c r="B631" s="71"/>
      <c r="C631" s="11"/>
      <c r="D631" s="93"/>
      <c r="E631" s="94"/>
      <c r="F631" s="11"/>
      <c r="G631" s="93"/>
      <c r="H631" s="67"/>
    </row>
    <row r="632">
      <c r="A632" s="11"/>
      <c r="B632" s="71"/>
      <c r="C632" s="11"/>
      <c r="D632" s="93"/>
      <c r="E632" s="94"/>
      <c r="F632" s="11"/>
      <c r="G632" s="93"/>
      <c r="H632" s="67"/>
    </row>
    <row r="633">
      <c r="A633" s="11"/>
      <c r="B633" s="71"/>
      <c r="C633" s="11"/>
      <c r="D633" s="93"/>
      <c r="E633" s="94"/>
      <c r="F633" s="11"/>
      <c r="G633" s="93"/>
      <c r="H633" s="67"/>
    </row>
    <row r="634">
      <c r="A634" s="11"/>
      <c r="B634" s="71"/>
      <c r="C634" s="11"/>
      <c r="D634" s="93"/>
      <c r="E634" s="94"/>
      <c r="F634" s="11"/>
      <c r="G634" s="93"/>
      <c r="H634" s="67"/>
    </row>
    <row r="635">
      <c r="A635" s="11"/>
      <c r="B635" s="71"/>
      <c r="C635" s="11"/>
      <c r="D635" s="93"/>
      <c r="E635" s="94"/>
      <c r="F635" s="11"/>
      <c r="G635" s="93"/>
      <c r="H635" s="67"/>
    </row>
    <row r="636">
      <c r="A636" s="11"/>
      <c r="B636" s="71"/>
      <c r="C636" s="11"/>
      <c r="D636" s="93"/>
      <c r="E636" s="94"/>
      <c r="F636" s="11"/>
      <c r="G636" s="93"/>
      <c r="H636" s="67"/>
    </row>
    <row r="637">
      <c r="A637" s="11"/>
      <c r="B637" s="71"/>
      <c r="C637" s="11"/>
      <c r="D637" s="93"/>
      <c r="E637" s="94"/>
      <c r="F637" s="11"/>
      <c r="G637" s="93"/>
      <c r="H637" s="67"/>
    </row>
    <row r="638">
      <c r="A638" s="11"/>
      <c r="B638" s="71"/>
      <c r="C638" s="11"/>
      <c r="D638" s="93"/>
      <c r="E638" s="94"/>
      <c r="F638" s="11"/>
      <c r="G638" s="93"/>
      <c r="H638" s="67"/>
    </row>
    <row r="639">
      <c r="A639" s="11"/>
      <c r="B639" s="71"/>
      <c r="C639" s="11"/>
      <c r="D639" s="93"/>
      <c r="E639" s="94"/>
      <c r="F639" s="11"/>
      <c r="G639" s="93"/>
      <c r="H639" s="67"/>
    </row>
    <row r="640">
      <c r="A640" s="11"/>
      <c r="B640" s="71"/>
      <c r="C640" s="11"/>
      <c r="D640" s="93"/>
      <c r="E640" s="94"/>
      <c r="F640" s="11"/>
      <c r="G640" s="93"/>
      <c r="H640" s="67"/>
    </row>
    <row r="641">
      <c r="A641" s="11"/>
      <c r="B641" s="71"/>
      <c r="C641" s="11"/>
      <c r="D641" s="93"/>
      <c r="E641" s="94"/>
      <c r="F641" s="11"/>
      <c r="G641" s="93"/>
      <c r="H641" s="67"/>
    </row>
    <row r="642">
      <c r="A642" s="11"/>
      <c r="B642" s="71"/>
      <c r="C642" s="11"/>
      <c r="D642" s="93"/>
      <c r="E642" s="94"/>
      <c r="F642" s="11"/>
      <c r="G642" s="93"/>
      <c r="H642" s="67"/>
    </row>
    <row r="643">
      <c r="A643" s="11"/>
      <c r="B643" s="71"/>
      <c r="C643" s="11"/>
      <c r="D643" s="93"/>
      <c r="E643" s="94"/>
      <c r="F643" s="11"/>
      <c r="G643" s="93"/>
      <c r="H643" s="67"/>
    </row>
    <row r="644">
      <c r="A644" s="11"/>
      <c r="B644" s="71"/>
      <c r="C644" s="11"/>
      <c r="D644" s="93"/>
      <c r="E644" s="94"/>
      <c r="F644" s="11"/>
      <c r="G644" s="93"/>
      <c r="H644" s="67"/>
    </row>
    <row r="645">
      <c r="A645" s="11"/>
      <c r="B645" s="71"/>
      <c r="C645" s="11"/>
      <c r="D645" s="93"/>
      <c r="E645" s="94"/>
      <c r="F645" s="11"/>
      <c r="G645" s="93"/>
      <c r="H645" s="67"/>
    </row>
    <row r="646">
      <c r="A646" s="11"/>
      <c r="B646" s="71"/>
      <c r="C646" s="11"/>
      <c r="D646" s="93"/>
      <c r="E646" s="94"/>
      <c r="F646" s="11"/>
      <c r="G646" s="93"/>
      <c r="H646" s="67"/>
    </row>
    <row r="647">
      <c r="A647" s="11"/>
      <c r="B647" s="71"/>
      <c r="C647" s="11"/>
      <c r="D647" s="93"/>
      <c r="E647" s="94"/>
      <c r="F647" s="11"/>
      <c r="G647" s="93"/>
      <c r="H647" s="67"/>
    </row>
    <row r="648">
      <c r="A648" s="11"/>
      <c r="B648" s="71"/>
      <c r="C648" s="11"/>
      <c r="D648" s="93"/>
      <c r="E648" s="94"/>
      <c r="F648" s="11"/>
      <c r="G648" s="93"/>
      <c r="H648" s="67"/>
    </row>
    <row r="649">
      <c r="A649" s="11"/>
      <c r="B649" s="71"/>
      <c r="C649" s="11"/>
      <c r="D649" s="93"/>
      <c r="E649" s="94"/>
      <c r="F649" s="11"/>
      <c r="G649" s="93"/>
      <c r="H649" s="67"/>
    </row>
    <row r="650">
      <c r="A650" s="11"/>
      <c r="B650" s="71"/>
      <c r="C650" s="11"/>
      <c r="D650" s="93"/>
      <c r="E650" s="94"/>
      <c r="F650" s="11"/>
      <c r="G650" s="93"/>
      <c r="H650" s="67"/>
    </row>
    <row r="651">
      <c r="A651" s="11"/>
      <c r="B651" s="71"/>
      <c r="C651" s="11"/>
      <c r="D651" s="93"/>
      <c r="E651" s="94"/>
      <c r="F651" s="11"/>
      <c r="G651" s="93"/>
      <c r="H651" s="67"/>
    </row>
    <row r="652">
      <c r="A652" s="11"/>
      <c r="B652" s="71"/>
      <c r="C652" s="11"/>
      <c r="D652" s="93"/>
      <c r="E652" s="94"/>
      <c r="F652" s="11"/>
      <c r="G652" s="93"/>
      <c r="H652" s="67"/>
    </row>
    <row r="653">
      <c r="A653" s="11"/>
      <c r="B653" s="71"/>
      <c r="C653" s="11"/>
      <c r="D653" s="93"/>
      <c r="E653" s="94"/>
      <c r="F653" s="11"/>
      <c r="G653" s="93"/>
      <c r="H653" s="67"/>
    </row>
    <row r="654">
      <c r="A654" s="11"/>
      <c r="B654" s="71"/>
      <c r="C654" s="11"/>
      <c r="D654" s="93"/>
      <c r="E654" s="94"/>
      <c r="F654" s="11"/>
      <c r="G654" s="93"/>
      <c r="H654" s="67"/>
    </row>
    <row r="655">
      <c r="A655" s="11"/>
      <c r="B655" s="71"/>
      <c r="C655" s="11"/>
      <c r="D655" s="93"/>
      <c r="E655" s="94"/>
      <c r="F655" s="11"/>
      <c r="G655" s="93"/>
      <c r="H655" s="67"/>
    </row>
    <row r="656">
      <c r="A656" s="11"/>
      <c r="B656" s="71"/>
      <c r="C656" s="11"/>
      <c r="D656" s="93"/>
      <c r="E656" s="94"/>
      <c r="F656" s="11"/>
      <c r="G656" s="93"/>
      <c r="H656" s="67"/>
    </row>
    <row r="657">
      <c r="A657" s="11"/>
      <c r="B657" s="71"/>
      <c r="C657" s="11"/>
      <c r="D657" s="93"/>
      <c r="E657" s="94"/>
      <c r="F657" s="11"/>
      <c r="G657" s="93"/>
      <c r="H657" s="67"/>
    </row>
    <row r="658">
      <c r="A658" s="11"/>
      <c r="B658" s="71"/>
      <c r="C658" s="11"/>
      <c r="D658" s="93"/>
      <c r="E658" s="94"/>
      <c r="F658" s="11"/>
      <c r="G658" s="93"/>
      <c r="H658" s="67"/>
    </row>
    <row r="659">
      <c r="A659" s="11"/>
      <c r="B659" s="71"/>
      <c r="C659" s="11"/>
      <c r="D659" s="93"/>
      <c r="E659" s="94"/>
      <c r="F659" s="11"/>
      <c r="G659" s="93"/>
      <c r="H659" s="67"/>
    </row>
    <row r="660">
      <c r="A660" s="11"/>
      <c r="B660" s="71"/>
      <c r="C660" s="11"/>
      <c r="D660" s="93"/>
      <c r="E660" s="94"/>
      <c r="F660" s="11"/>
      <c r="G660" s="93"/>
      <c r="H660" s="67"/>
    </row>
    <row r="661">
      <c r="A661" s="11"/>
      <c r="B661" s="71"/>
      <c r="C661" s="11"/>
      <c r="D661" s="93"/>
      <c r="E661" s="94"/>
      <c r="F661" s="11"/>
      <c r="G661" s="93"/>
      <c r="H661" s="67"/>
    </row>
    <row r="662">
      <c r="A662" s="11"/>
      <c r="B662" s="71"/>
      <c r="C662" s="11"/>
      <c r="D662" s="93"/>
      <c r="E662" s="94"/>
      <c r="F662" s="11"/>
      <c r="G662" s="93"/>
      <c r="H662" s="67"/>
    </row>
    <row r="663">
      <c r="A663" s="11"/>
      <c r="B663" s="71"/>
      <c r="C663" s="11"/>
      <c r="D663" s="93"/>
      <c r="E663" s="94"/>
      <c r="F663" s="11"/>
      <c r="G663" s="93"/>
      <c r="H663" s="67"/>
    </row>
    <row r="664">
      <c r="A664" s="11"/>
      <c r="B664" s="71"/>
      <c r="C664" s="11"/>
      <c r="D664" s="93"/>
      <c r="E664" s="94"/>
      <c r="F664" s="11"/>
      <c r="G664" s="93"/>
      <c r="H664" s="67"/>
    </row>
    <row r="665">
      <c r="A665" s="11"/>
      <c r="B665" s="71"/>
      <c r="C665" s="11"/>
      <c r="D665" s="93"/>
      <c r="E665" s="94"/>
      <c r="F665" s="11"/>
      <c r="G665" s="93"/>
      <c r="H665" s="67"/>
    </row>
    <row r="666">
      <c r="A666" s="11"/>
      <c r="B666" s="71"/>
      <c r="C666" s="11"/>
      <c r="D666" s="93"/>
      <c r="E666" s="94"/>
      <c r="F666" s="11"/>
      <c r="G666" s="93"/>
      <c r="H666" s="67"/>
    </row>
    <row r="667">
      <c r="A667" s="11"/>
      <c r="B667" s="71"/>
      <c r="C667" s="11"/>
      <c r="D667" s="93"/>
      <c r="E667" s="94"/>
      <c r="F667" s="11"/>
      <c r="G667" s="93"/>
      <c r="H667" s="67"/>
    </row>
    <row r="668">
      <c r="A668" s="11"/>
      <c r="B668" s="71"/>
      <c r="C668" s="11"/>
      <c r="D668" s="93"/>
      <c r="E668" s="94"/>
      <c r="F668" s="11"/>
      <c r="G668" s="93"/>
      <c r="H668" s="67"/>
    </row>
    <row r="669">
      <c r="A669" s="11"/>
      <c r="B669" s="71"/>
      <c r="C669" s="11"/>
      <c r="D669" s="93"/>
      <c r="E669" s="94"/>
      <c r="F669" s="11"/>
      <c r="G669" s="93"/>
      <c r="H669" s="67"/>
    </row>
    <row r="670">
      <c r="A670" s="11"/>
      <c r="B670" s="71"/>
      <c r="C670" s="11"/>
      <c r="D670" s="93"/>
      <c r="E670" s="94"/>
      <c r="F670" s="11"/>
      <c r="G670" s="93"/>
      <c r="H670" s="67"/>
    </row>
    <row r="671">
      <c r="A671" s="11"/>
      <c r="B671" s="71"/>
      <c r="C671" s="11"/>
      <c r="D671" s="93"/>
      <c r="E671" s="94"/>
      <c r="F671" s="11"/>
      <c r="G671" s="93"/>
      <c r="H671" s="67"/>
    </row>
    <row r="672">
      <c r="A672" s="11"/>
      <c r="B672" s="71"/>
      <c r="C672" s="11"/>
      <c r="D672" s="93"/>
      <c r="E672" s="94"/>
      <c r="F672" s="11"/>
      <c r="G672" s="93"/>
      <c r="H672" s="67"/>
    </row>
    <row r="673">
      <c r="A673" s="11"/>
      <c r="B673" s="71"/>
      <c r="C673" s="11"/>
      <c r="D673" s="93"/>
      <c r="E673" s="94"/>
      <c r="F673" s="11"/>
      <c r="G673" s="93"/>
      <c r="H673" s="67"/>
    </row>
    <row r="674">
      <c r="A674" s="11"/>
      <c r="B674" s="71"/>
      <c r="C674" s="11"/>
      <c r="D674" s="93"/>
      <c r="E674" s="94"/>
      <c r="F674" s="11"/>
      <c r="G674" s="93"/>
      <c r="H674" s="67"/>
    </row>
    <row r="675">
      <c r="A675" s="11"/>
      <c r="B675" s="71"/>
      <c r="C675" s="11"/>
      <c r="D675" s="93"/>
      <c r="E675" s="94"/>
      <c r="F675" s="11"/>
      <c r="G675" s="93"/>
      <c r="H675" s="67"/>
    </row>
    <row r="676">
      <c r="A676" s="11"/>
      <c r="B676" s="71"/>
      <c r="C676" s="11"/>
      <c r="D676" s="93"/>
      <c r="E676" s="94"/>
      <c r="F676" s="11"/>
      <c r="G676" s="93"/>
      <c r="H676" s="67"/>
    </row>
    <row r="677">
      <c r="A677" s="11"/>
      <c r="B677" s="71"/>
      <c r="C677" s="11"/>
      <c r="D677" s="93"/>
      <c r="E677" s="94"/>
      <c r="F677" s="11"/>
      <c r="G677" s="93"/>
      <c r="H677" s="67"/>
    </row>
    <row r="678">
      <c r="A678" s="11"/>
      <c r="B678" s="71"/>
      <c r="C678" s="11"/>
      <c r="D678" s="93"/>
      <c r="E678" s="94"/>
      <c r="F678" s="11"/>
      <c r="G678" s="93"/>
      <c r="H678" s="67"/>
    </row>
    <row r="679">
      <c r="A679" s="11"/>
      <c r="B679" s="71"/>
      <c r="C679" s="11"/>
      <c r="D679" s="93"/>
      <c r="E679" s="94"/>
      <c r="F679" s="11"/>
      <c r="G679" s="93"/>
      <c r="H679" s="67"/>
    </row>
    <row r="680">
      <c r="A680" s="11"/>
      <c r="B680" s="71"/>
      <c r="C680" s="11"/>
      <c r="D680" s="93"/>
      <c r="E680" s="94"/>
      <c r="F680" s="11"/>
      <c r="G680" s="93"/>
      <c r="H680" s="67"/>
    </row>
    <row r="681">
      <c r="A681" s="11"/>
      <c r="B681" s="71"/>
      <c r="C681" s="11"/>
      <c r="D681" s="93"/>
      <c r="E681" s="94"/>
      <c r="F681" s="11"/>
      <c r="G681" s="93"/>
      <c r="H681" s="67"/>
    </row>
    <row r="682">
      <c r="A682" s="11"/>
      <c r="B682" s="71"/>
      <c r="C682" s="11"/>
      <c r="D682" s="93"/>
      <c r="E682" s="94"/>
      <c r="F682" s="11"/>
      <c r="G682" s="93"/>
      <c r="H682" s="67"/>
    </row>
    <row r="683">
      <c r="A683" s="11"/>
      <c r="B683" s="71"/>
      <c r="C683" s="11"/>
      <c r="D683" s="93"/>
      <c r="E683" s="94"/>
      <c r="F683" s="11"/>
      <c r="G683" s="93"/>
      <c r="H683" s="67"/>
    </row>
    <row r="684">
      <c r="A684" s="11"/>
      <c r="B684" s="71"/>
      <c r="C684" s="11"/>
      <c r="D684" s="93"/>
      <c r="E684" s="94"/>
      <c r="F684" s="11"/>
      <c r="G684" s="93"/>
      <c r="H684" s="67"/>
    </row>
    <row r="685">
      <c r="A685" s="11"/>
      <c r="B685" s="71"/>
      <c r="C685" s="11"/>
      <c r="D685" s="93"/>
      <c r="E685" s="94"/>
      <c r="F685" s="11"/>
      <c r="G685" s="93"/>
      <c r="H685" s="67"/>
    </row>
    <row r="686">
      <c r="A686" s="11"/>
      <c r="B686" s="71"/>
      <c r="C686" s="11"/>
      <c r="D686" s="93"/>
      <c r="E686" s="94"/>
      <c r="F686" s="11"/>
      <c r="G686" s="93"/>
      <c r="H686" s="67"/>
    </row>
    <row r="687">
      <c r="A687" s="11"/>
      <c r="B687" s="71"/>
      <c r="C687" s="11"/>
      <c r="D687" s="93"/>
      <c r="E687" s="94"/>
      <c r="F687" s="11"/>
      <c r="G687" s="93"/>
      <c r="H687" s="67"/>
    </row>
    <row r="688">
      <c r="A688" s="11"/>
      <c r="B688" s="71"/>
      <c r="C688" s="11"/>
      <c r="D688" s="93"/>
      <c r="E688" s="94"/>
      <c r="F688" s="11"/>
      <c r="G688" s="93"/>
      <c r="H688" s="67"/>
    </row>
    <row r="689">
      <c r="A689" s="11"/>
      <c r="B689" s="71"/>
      <c r="C689" s="11"/>
      <c r="D689" s="93"/>
      <c r="E689" s="94"/>
      <c r="F689" s="11"/>
      <c r="G689" s="93"/>
      <c r="H689" s="67"/>
    </row>
    <row r="690">
      <c r="A690" s="11"/>
      <c r="B690" s="71"/>
      <c r="C690" s="11"/>
      <c r="D690" s="93"/>
      <c r="E690" s="94"/>
      <c r="F690" s="11"/>
      <c r="G690" s="93"/>
      <c r="H690" s="67"/>
    </row>
    <row r="691">
      <c r="A691" s="11"/>
      <c r="B691" s="71"/>
      <c r="C691" s="11"/>
      <c r="D691" s="93"/>
      <c r="E691" s="94"/>
      <c r="F691" s="11"/>
      <c r="G691" s="93"/>
      <c r="H691" s="67"/>
    </row>
    <row r="692">
      <c r="A692" s="11"/>
      <c r="B692" s="71"/>
      <c r="C692" s="11"/>
      <c r="D692" s="93"/>
      <c r="E692" s="94"/>
      <c r="F692" s="11"/>
      <c r="G692" s="93"/>
      <c r="H692" s="67"/>
    </row>
    <row r="693">
      <c r="A693" s="11"/>
      <c r="B693" s="71"/>
      <c r="C693" s="11"/>
      <c r="D693" s="93"/>
      <c r="E693" s="94"/>
      <c r="F693" s="11"/>
      <c r="G693" s="93"/>
      <c r="H693" s="67"/>
    </row>
    <row r="694">
      <c r="A694" s="11"/>
      <c r="B694" s="71"/>
      <c r="C694" s="11"/>
      <c r="D694" s="93"/>
      <c r="E694" s="94"/>
      <c r="F694" s="11"/>
      <c r="G694" s="93"/>
      <c r="H694" s="67"/>
    </row>
    <row r="695">
      <c r="A695" s="11"/>
      <c r="B695" s="71"/>
      <c r="C695" s="11"/>
      <c r="D695" s="93"/>
      <c r="E695" s="94"/>
      <c r="F695" s="11"/>
      <c r="G695" s="93"/>
      <c r="H695" s="67"/>
    </row>
    <row r="696">
      <c r="A696" s="11"/>
      <c r="B696" s="71"/>
      <c r="C696" s="11"/>
      <c r="D696" s="93"/>
      <c r="E696" s="94"/>
      <c r="F696" s="11"/>
      <c r="G696" s="93"/>
      <c r="H696" s="67"/>
    </row>
    <row r="697">
      <c r="A697" s="11"/>
      <c r="B697" s="71"/>
      <c r="C697" s="11"/>
      <c r="D697" s="93"/>
      <c r="E697" s="94"/>
      <c r="F697" s="11"/>
      <c r="G697" s="93"/>
      <c r="H697" s="67"/>
    </row>
    <row r="698">
      <c r="A698" s="11"/>
      <c r="B698" s="71"/>
      <c r="C698" s="11"/>
      <c r="D698" s="93"/>
      <c r="E698" s="94"/>
      <c r="F698" s="11"/>
      <c r="G698" s="93"/>
      <c r="H698" s="67"/>
    </row>
    <row r="699">
      <c r="A699" s="11"/>
      <c r="B699" s="71"/>
      <c r="C699" s="11"/>
      <c r="D699" s="93"/>
      <c r="E699" s="94"/>
      <c r="F699" s="11"/>
      <c r="G699" s="93"/>
      <c r="H699" s="67"/>
    </row>
    <row r="700">
      <c r="A700" s="11"/>
      <c r="B700" s="71"/>
      <c r="C700" s="11"/>
      <c r="D700" s="93"/>
      <c r="E700" s="94"/>
      <c r="F700" s="11"/>
      <c r="G700" s="93"/>
      <c r="H700" s="67"/>
    </row>
    <row r="701">
      <c r="A701" s="11"/>
      <c r="B701" s="71"/>
      <c r="C701" s="11"/>
      <c r="D701" s="93"/>
      <c r="E701" s="94"/>
      <c r="F701" s="11"/>
      <c r="G701" s="93"/>
      <c r="H701" s="67"/>
    </row>
    <row r="702">
      <c r="A702" s="11"/>
      <c r="B702" s="71"/>
      <c r="C702" s="11"/>
      <c r="D702" s="93"/>
      <c r="E702" s="94"/>
      <c r="F702" s="11"/>
      <c r="G702" s="93"/>
      <c r="H702" s="67"/>
    </row>
    <row r="703">
      <c r="A703" s="11"/>
      <c r="B703" s="71"/>
      <c r="C703" s="11"/>
      <c r="D703" s="93"/>
      <c r="E703" s="94"/>
      <c r="F703" s="11"/>
      <c r="G703" s="93"/>
      <c r="H703" s="67"/>
    </row>
    <row r="704">
      <c r="A704" s="11"/>
      <c r="B704" s="71"/>
      <c r="C704" s="11"/>
      <c r="D704" s="93"/>
      <c r="E704" s="94"/>
      <c r="F704" s="11"/>
      <c r="G704" s="93"/>
      <c r="H704" s="67"/>
    </row>
    <row r="705">
      <c r="A705" s="11"/>
      <c r="B705" s="71"/>
      <c r="C705" s="11"/>
      <c r="D705" s="93"/>
      <c r="E705" s="94"/>
      <c r="F705" s="11"/>
      <c r="G705" s="93"/>
      <c r="H705" s="67"/>
    </row>
    <row r="706">
      <c r="A706" s="11"/>
      <c r="B706" s="71"/>
      <c r="C706" s="11"/>
      <c r="D706" s="93"/>
      <c r="E706" s="94"/>
      <c r="F706" s="11"/>
      <c r="G706" s="93"/>
      <c r="H706" s="67"/>
    </row>
    <row r="707">
      <c r="A707" s="11"/>
      <c r="B707" s="71"/>
      <c r="C707" s="11"/>
      <c r="D707" s="93"/>
      <c r="E707" s="94"/>
      <c r="F707" s="11"/>
      <c r="G707" s="93"/>
      <c r="H707" s="67"/>
    </row>
    <row r="708">
      <c r="A708" s="11"/>
      <c r="B708" s="71"/>
      <c r="C708" s="11"/>
      <c r="D708" s="93"/>
      <c r="E708" s="94"/>
      <c r="F708" s="11"/>
      <c r="G708" s="93"/>
      <c r="H708" s="67"/>
    </row>
    <row r="709">
      <c r="A709" s="11"/>
      <c r="B709" s="71"/>
      <c r="C709" s="11"/>
      <c r="D709" s="93"/>
      <c r="E709" s="94"/>
      <c r="F709" s="11"/>
      <c r="G709" s="93"/>
      <c r="H709" s="67"/>
    </row>
    <row r="710">
      <c r="A710" s="11"/>
      <c r="B710" s="71"/>
      <c r="C710" s="11"/>
      <c r="D710" s="93"/>
      <c r="E710" s="94"/>
      <c r="F710" s="11"/>
      <c r="G710" s="93"/>
      <c r="H710" s="67"/>
    </row>
    <row r="711">
      <c r="A711" s="11"/>
      <c r="B711" s="71"/>
      <c r="C711" s="11"/>
      <c r="D711" s="93"/>
      <c r="E711" s="94"/>
      <c r="F711" s="11"/>
      <c r="G711" s="93"/>
      <c r="H711" s="67"/>
    </row>
    <row r="712">
      <c r="A712" s="11"/>
      <c r="B712" s="71"/>
      <c r="C712" s="11"/>
      <c r="D712" s="93"/>
      <c r="E712" s="94"/>
      <c r="F712" s="11"/>
      <c r="G712" s="93"/>
      <c r="H712" s="67"/>
    </row>
    <row r="713">
      <c r="A713" s="11"/>
      <c r="B713" s="71"/>
      <c r="C713" s="11"/>
      <c r="D713" s="93"/>
      <c r="E713" s="94"/>
      <c r="F713" s="11"/>
      <c r="G713" s="93"/>
      <c r="H713" s="67"/>
    </row>
    <row r="714">
      <c r="A714" s="11"/>
      <c r="B714" s="71"/>
      <c r="C714" s="11"/>
      <c r="D714" s="93"/>
      <c r="E714" s="94"/>
      <c r="F714" s="11"/>
      <c r="G714" s="93"/>
      <c r="H714" s="67"/>
    </row>
    <row r="715">
      <c r="A715" s="11"/>
      <c r="B715" s="71"/>
      <c r="C715" s="11"/>
      <c r="D715" s="93"/>
      <c r="E715" s="94"/>
      <c r="F715" s="11"/>
      <c r="G715" s="93"/>
      <c r="H715" s="67"/>
    </row>
    <row r="716">
      <c r="A716" s="11"/>
      <c r="B716" s="71"/>
      <c r="C716" s="11"/>
      <c r="D716" s="93"/>
      <c r="E716" s="94"/>
      <c r="F716" s="11"/>
      <c r="G716" s="93"/>
      <c r="H716" s="67"/>
    </row>
    <row r="717">
      <c r="A717" s="11"/>
      <c r="B717" s="71"/>
      <c r="C717" s="11"/>
      <c r="D717" s="93"/>
      <c r="E717" s="94"/>
      <c r="F717" s="11"/>
      <c r="G717" s="93"/>
      <c r="H717" s="67"/>
    </row>
    <row r="718">
      <c r="A718" s="11"/>
      <c r="B718" s="71"/>
      <c r="C718" s="11"/>
      <c r="D718" s="93"/>
      <c r="E718" s="94"/>
      <c r="F718" s="11"/>
      <c r="G718" s="93"/>
      <c r="H718" s="67"/>
    </row>
    <row r="719">
      <c r="A719" s="11"/>
      <c r="B719" s="71"/>
      <c r="C719" s="11"/>
      <c r="D719" s="93"/>
      <c r="E719" s="94"/>
      <c r="F719" s="11"/>
      <c r="G719" s="93"/>
      <c r="H719" s="67"/>
    </row>
    <row r="720">
      <c r="A720" s="11"/>
      <c r="B720" s="71"/>
      <c r="C720" s="11"/>
      <c r="D720" s="93"/>
      <c r="E720" s="94"/>
      <c r="F720" s="11"/>
      <c r="G720" s="93"/>
      <c r="H720" s="67"/>
    </row>
    <row r="721">
      <c r="A721" s="11"/>
      <c r="B721" s="71"/>
      <c r="C721" s="11"/>
      <c r="D721" s="93"/>
      <c r="E721" s="94"/>
      <c r="F721" s="11"/>
      <c r="G721" s="93"/>
      <c r="H721" s="67"/>
    </row>
    <row r="722">
      <c r="A722" s="11"/>
      <c r="B722" s="71"/>
      <c r="C722" s="11"/>
      <c r="D722" s="93"/>
      <c r="E722" s="94"/>
      <c r="F722" s="11"/>
      <c r="G722" s="93"/>
      <c r="H722" s="67"/>
    </row>
    <row r="723">
      <c r="A723" s="11"/>
      <c r="B723" s="71"/>
      <c r="C723" s="11"/>
      <c r="D723" s="93"/>
      <c r="E723" s="94"/>
      <c r="F723" s="11"/>
      <c r="G723" s="93"/>
      <c r="H723" s="67"/>
    </row>
    <row r="724">
      <c r="A724" s="11"/>
      <c r="B724" s="71"/>
      <c r="C724" s="11"/>
      <c r="D724" s="93"/>
      <c r="E724" s="94"/>
      <c r="F724" s="11"/>
      <c r="G724" s="93"/>
      <c r="H724" s="67"/>
    </row>
    <row r="725">
      <c r="A725" s="11"/>
      <c r="B725" s="71"/>
      <c r="C725" s="11"/>
      <c r="D725" s="93"/>
      <c r="E725" s="94"/>
      <c r="F725" s="11"/>
      <c r="G725" s="93"/>
      <c r="H725" s="67"/>
    </row>
    <row r="726">
      <c r="A726" s="11"/>
      <c r="B726" s="71"/>
      <c r="C726" s="11"/>
      <c r="D726" s="93"/>
      <c r="E726" s="94"/>
      <c r="F726" s="11"/>
      <c r="G726" s="93"/>
      <c r="H726" s="67"/>
    </row>
    <row r="727">
      <c r="A727" s="11"/>
      <c r="B727" s="71"/>
      <c r="C727" s="11"/>
      <c r="D727" s="93"/>
      <c r="E727" s="94"/>
      <c r="F727" s="11"/>
      <c r="G727" s="93"/>
      <c r="H727" s="67"/>
    </row>
    <row r="728">
      <c r="A728" s="11"/>
      <c r="B728" s="71"/>
      <c r="C728" s="11"/>
      <c r="D728" s="93"/>
      <c r="E728" s="94"/>
      <c r="F728" s="11"/>
      <c r="G728" s="93"/>
      <c r="H728" s="67"/>
    </row>
    <row r="729">
      <c r="A729" s="11"/>
      <c r="B729" s="71"/>
      <c r="C729" s="11"/>
      <c r="D729" s="93"/>
      <c r="E729" s="94"/>
      <c r="F729" s="11"/>
      <c r="G729" s="93"/>
      <c r="H729" s="67"/>
    </row>
    <row r="730">
      <c r="A730" s="11"/>
      <c r="B730" s="71"/>
      <c r="C730" s="11"/>
      <c r="D730" s="93"/>
      <c r="E730" s="94"/>
      <c r="F730" s="11"/>
      <c r="G730" s="93"/>
      <c r="H730" s="67"/>
    </row>
    <row r="731">
      <c r="A731" s="11"/>
      <c r="B731" s="71"/>
      <c r="C731" s="11"/>
      <c r="D731" s="93"/>
      <c r="E731" s="94"/>
      <c r="F731" s="11"/>
      <c r="G731" s="93"/>
      <c r="H731" s="67"/>
    </row>
    <row r="732">
      <c r="A732" s="11"/>
      <c r="B732" s="71"/>
      <c r="C732" s="11"/>
      <c r="D732" s="93"/>
      <c r="E732" s="94"/>
      <c r="F732" s="11"/>
      <c r="G732" s="93"/>
      <c r="H732" s="67"/>
    </row>
    <row r="733">
      <c r="A733" s="11"/>
      <c r="B733" s="71"/>
      <c r="C733" s="11"/>
      <c r="D733" s="93"/>
      <c r="E733" s="94"/>
      <c r="F733" s="11"/>
      <c r="G733" s="93"/>
      <c r="H733" s="67"/>
    </row>
    <row r="734">
      <c r="A734" s="11"/>
      <c r="B734" s="71"/>
      <c r="C734" s="11"/>
      <c r="D734" s="93"/>
      <c r="E734" s="94"/>
      <c r="F734" s="11"/>
      <c r="G734" s="93"/>
      <c r="H734" s="67"/>
    </row>
    <row r="735">
      <c r="A735" s="11"/>
      <c r="B735" s="71"/>
      <c r="C735" s="11"/>
      <c r="D735" s="93"/>
      <c r="E735" s="94"/>
      <c r="F735" s="11"/>
      <c r="G735" s="93"/>
      <c r="H735" s="67"/>
    </row>
    <row r="736">
      <c r="A736" s="11"/>
      <c r="B736" s="71"/>
      <c r="C736" s="11"/>
      <c r="D736" s="93"/>
      <c r="E736" s="94"/>
      <c r="F736" s="11"/>
      <c r="G736" s="93"/>
      <c r="H736" s="67"/>
    </row>
    <row r="737">
      <c r="A737" s="11"/>
      <c r="B737" s="71"/>
      <c r="C737" s="11"/>
      <c r="D737" s="93"/>
      <c r="E737" s="94"/>
      <c r="F737" s="11"/>
      <c r="G737" s="93"/>
      <c r="H737" s="67"/>
    </row>
    <row r="738">
      <c r="A738" s="11"/>
      <c r="B738" s="71"/>
      <c r="C738" s="11"/>
      <c r="D738" s="93"/>
      <c r="E738" s="94"/>
      <c r="F738" s="11"/>
      <c r="G738" s="93"/>
      <c r="H738" s="67"/>
    </row>
    <row r="739">
      <c r="A739" s="11"/>
      <c r="B739" s="71"/>
      <c r="C739" s="11"/>
      <c r="D739" s="93"/>
      <c r="E739" s="94"/>
      <c r="F739" s="11"/>
      <c r="G739" s="93"/>
      <c r="H739" s="67"/>
    </row>
    <row r="740">
      <c r="A740" s="11"/>
      <c r="B740" s="71"/>
      <c r="C740" s="11"/>
      <c r="D740" s="93"/>
      <c r="E740" s="94"/>
      <c r="F740" s="11"/>
      <c r="G740" s="93"/>
      <c r="H740" s="67"/>
    </row>
    <row r="741">
      <c r="A741" s="11"/>
      <c r="B741" s="71"/>
      <c r="C741" s="11"/>
      <c r="D741" s="93"/>
      <c r="E741" s="94"/>
      <c r="F741" s="11"/>
      <c r="G741" s="93"/>
      <c r="H741" s="67"/>
    </row>
    <row r="742">
      <c r="A742" s="11"/>
      <c r="B742" s="71"/>
      <c r="C742" s="11"/>
      <c r="D742" s="93"/>
      <c r="E742" s="94"/>
      <c r="F742" s="11"/>
      <c r="G742" s="93"/>
      <c r="H742" s="67"/>
    </row>
    <row r="743">
      <c r="A743" s="11"/>
      <c r="B743" s="71"/>
      <c r="C743" s="11"/>
      <c r="D743" s="93"/>
      <c r="E743" s="94"/>
      <c r="F743" s="11"/>
      <c r="G743" s="93"/>
      <c r="H743" s="67"/>
    </row>
    <row r="744">
      <c r="A744" s="11"/>
      <c r="B744" s="71"/>
      <c r="C744" s="11"/>
      <c r="D744" s="93"/>
      <c r="E744" s="94"/>
      <c r="F744" s="11"/>
      <c r="G744" s="93"/>
      <c r="H744" s="67"/>
    </row>
    <row r="745">
      <c r="A745" s="11"/>
      <c r="B745" s="71"/>
      <c r="C745" s="11"/>
      <c r="D745" s="93"/>
      <c r="E745" s="94"/>
      <c r="F745" s="11"/>
      <c r="G745" s="93"/>
      <c r="H745" s="67"/>
    </row>
    <row r="746">
      <c r="A746" s="11"/>
      <c r="B746" s="71"/>
      <c r="C746" s="11"/>
      <c r="D746" s="93"/>
      <c r="E746" s="94"/>
      <c r="F746" s="11"/>
      <c r="G746" s="93"/>
      <c r="H746" s="67"/>
    </row>
    <row r="747">
      <c r="A747" s="11"/>
      <c r="B747" s="71"/>
      <c r="C747" s="11"/>
      <c r="D747" s="93"/>
      <c r="E747" s="94"/>
      <c r="F747" s="11"/>
      <c r="G747" s="93"/>
      <c r="H747" s="67"/>
    </row>
    <row r="748">
      <c r="A748" s="11"/>
      <c r="B748" s="71"/>
      <c r="C748" s="11"/>
      <c r="D748" s="93"/>
      <c r="E748" s="94"/>
      <c r="F748" s="11"/>
      <c r="G748" s="93"/>
      <c r="H748" s="67"/>
    </row>
    <row r="749">
      <c r="A749" s="11"/>
      <c r="B749" s="71"/>
      <c r="C749" s="11"/>
      <c r="D749" s="93"/>
      <c r="E749" s="94"/>
      <c r="F749" s="11"/>
      <c r="G749" s="93"/>
      <c r="H749" s="67"/>
    </row>
    <row r="750">
      <c r="A750" s="11"/>
      <c r="B750" s="71"/>
      <c r="C750" s="11"/>
      <c r="D750" s="93"/>
      <c r="E750" s="94"/>
      <c r="F750" s="11"/>
      <c r="G750" s="93"/>
      <c r="H750" s="67"/>
    </row>
    <row r="751">
      <c r="A751" s="11"/>
      <c r="B751" s="71"/>
      <c r="C751" s="11"/>
      <c r="D751" s="93"/>
      <c r="E751" s="94"/>
      <c r="F751" s="11"/>
      <c r="G751" s="93"/>
      <c r="H751" s="67"/>
    </row>
    <row r="752">
      <c r="A752" s="11"/>
      <c r="B752" s="71"/>
      <c r="C752" s="11"/>
      <c r="D752" s="93"/>
      <c r="E752" s="94"/>
      <c r="F752" s="11"/>
      <c r="G752" s="93"/>
      <c r="H752" s="67"/>
    </row>
    <row r="753">
      <c r="A753" s="11"/>
      <c r="B753" s="71"/>
      <c r="C753" s="11"/>
      <c r="D753" s="93"/>
      <c r="E753" s="94"/>
      <c r="F753" s="11"/>
      <c r="G753" s="93"/>
      <c r="H753" s="67"/>
    </row>
    <row r="754">
      <c r="A754" s="11"/>
      <c r="B754" s="71"/>
      <c r="C754" s="11"/>
      <c r="D754" s="93"/>
      <c r="E754" s="94"/>
      <c r="F754" s="11"/>
      <c r="G754" s="93"/>
      <c r="H754" s="67"/>
    </row>
    <row r="755">
      <c r="A755" s="11"/>
      <c r="B755" s="71"/>
      <c r="C755" s="11"/>
      <c r="D755" s="93"/>
      <c r="E755" s="94"/>
      <c r="F755" s="11"/>
      <c r="G755" s="93"/>
      <c r="H755" s="67"/>
    </row>
    <row r="756">
      <c r="A756" s="11"/>
      <c r="B756" s="71"/>
      <c r="C756" s="11"/>
      <c r="D756" s="93"/>
      <c r="E756" s="94"/>
      <c r="F756" s="11"/>
      <c r="G756" s="93"/>
      <c r="H756" s="67"/>
    </row>
    <row r="757">
      <c r="A757" s="11"/>
      <c r="B757" s="71"/>
      <c r="C757" s="11"/>
      <c r="D757" s="93"/>
      <c r="E757" s="94"/>
      <c r="F757" s="11"/>
      <c r="G757" s="93"/>
      <c r="H757" s="67"/>
    </row>
    <row r="758">
      <c r="A758" s="11"/>
      <c r="B758" s="71"/>
      <c r="C758" s="11"/>
      <c r="D758" s="93"/>
      <c r="E758" s="94"/>
      <c r="F758" s="11"/>
      <c r="G758" s="93"/>
      <c r="H758" s="67"/>
    </row>
    <row r="759">
      <c r="A759" s="11"/>
      <c r="B759" s="71"/>
      <c r="C759" s="11"/>
      <c r="D759" s="93"/>
      <c r="E759" s="94"/>
      <c r="F759" s="11"/>
      <c r="G759" s="93"/>
      <c r="H759" s="67"/>
    </row>
    <row r="760">
      <c r="A760" s="11"/>
      <c r="B760" s="71"/>
      <c r="C760" s="11"/>
      <c r="D760" s="93"/>
      <c r="E760" s="94"/>
      <c r="F760" s="11"/>
      <c r="G760" s="93"/>
      <c r="H760" s="67"/>
    </row>
    <row r="761">
      <c r="A761" s="11"/>
      <c r="B761" s="71"/>
      <c r="C761" s="11"/>
      <c r="D761" s="93"/>
      <c r="E761" s="94"/>
      <c r="F761" s="11"/>
      <c r="G761" s="93"/>
      <c r="H761" s="67"/>
    </row>
    <row r="762">
      <c r="A762" s="11"/>
      <c r="B762" s="71"/>
      <c r="C762" s="11"/>
      <c r="D762" s="93"/>
      <c r="E762" s="94"/>
      <c r="F762" s="11"/>
      <c r="G762" s="93"/>
      <c r="H762" s="67"/>
    </row>
    <row r="763">
      <c r="A763" s="11"/>
      <c r="B763" s="71"/>
      <c r="C763" s="11"/>
      <c r="D763" s="93"/>
      <c r="E763" s="94"/>
      <c r="F763" s="11"/>
      <c r="G763" s="93"/>
      <c r="H763" s="67"/>
    </row>
    <row r="764">
      <c r="A764" s="11"/>
      <c r="B764" s="71"/>
      <c r="C764" s="11"/>
      <c r="D764" s="93"/>
      <c r="E764" s="94"/>
      <c r="F764" s="11"/>
      <c r="G764" s="93"/>
      <c r="H764" s="67"/>
    </row>
    <row r="765">
      <c r="A765" s="11"/>
      <c r="B765" s="71"/>
      <c r="C765" s="11"/>
      <c r="D765" s="93"/>
      <c r="E765" s="94"/>
      <c r="F765" s="11"/>
      <c r="G765" s="93"/>
      <c r="H765" s="67"/>
    </row>
    <row r="766">
      <c r="A766" s="11"/>
      <c r="B766" s="71"/>
      <c r="C766" s="11"/>
      <c r="D766" s="93"/>
      <c r="E766" s="94"/>
      <c r="F766" s="11"/>
      <c r="G766" s="93"/>
      <c r="H766" s="67"/>
    </row>
    <row r="767">
      <c r="A767" s="11"/>
      <c r="B767" s="71"/>
      <c r="C767" s="11"/>
      <c r="D767" s="93"/>
      <c r="E767" s="94"/>
      <c r="F767" s="11"/>
      <c r="G767" s="93"/>
      <c r="H767" s="67"/>
    </row>
    <row r="768">
      <c r="A768" s="11"/>
      <c r="B768" s="71"/>
      <c r="C768" s="11"/>
      <c r="D768" s="93"/>
      <c r="E768" s="94"/>
      <c r="F768" s="11"/>
      <c r="G768" s="93"/>
      <c r="H768" s="67"/>
    </row>
    <row r="769">
      <c r="A769" s="11"/>
      <c r="B769" s="71"/>
      <c r="C769" s="11"/>
      <c r="D769" s="93"/>
      <c r="E769" s="94"/>
      <c r="F769" s="11"/>
      <c r="G769" s="93"/>
      <c r="H769" s="67"/>
    </row>
    <row r="770">
      <c r="A770" s="11"/>
      <c r="B770" s="71"/>
      <c r="C770" s="11"/>
      <c r="D770" s="93"/>
      <c r="E770" s="94"/>
      <c r="F770" s="11"/>
      <c r="G770" s="93"/>
      <c r="H770" s="67"/>
    </row>
    <row r="771">
      <c r="A771" s="11"/>
      <c r="B771" s="71"/>
      <c r="C771" s="11"/>
      <c r="D771" s="93"/>
      <c r="E771" s="94"/>
      <c r="F771" s="11"/>
      <c r="G771" s="93"/>
      <c r="H771" s="67"/>
    </row>
    <row r="772">
      <c r="A772" s="11"/>
      <c r="B772" s="71"/>
      <c r="C772" s="11"/>
      <c r="D772" s="93"/>
      <c r="E772" s="94"/>
      <c r="F772" s="11"/>
      <c r="G772" s="93"/>
      <c r="H772" s="67"/>
    </row>
    <row r="773">
      <c r="A773" s="11"/>
      <c r="B773" s="71"/>
      <c r="C773" s="11"/>
      <c r="D773" s="93"/>
      <c r="E773" s="94"/>
      <c r="F773" s="11"/>
      <c r="G773" s="93"/>
      <c r="H773" s="67"/>
    </row>
    <row r="774">
      <c r="A774" s="11"/>
      <c r="B774" s="71"/>
      <c r="C774" s="11"/>
      <c r="D774" s="93"/>
      <c r="E774" s="94"/>
      <c r="F774" s="11"/>
      <c r="G774" s="93"/>
      <c r="H774" s="67"/>
    </row>
    <row r="775">
      <c r="A775" s="11"/>
      <c r="B775" s="71"/>
      <c r="C775" s="11"/>
      <c r="D775" s="93"/>
      <c r="E775" s="94"/>
      <c r="F775" s="11"/>
      <c r="G775" s="93"/>
      <c r="H775" s="67"/>
    </row>
    <row r="776">
      <c r="A776" s="11"/>
      <c r="B776" s="71"/>
      <c r="C776" s="11"/>
      <c r="D776" s="93"/>
      <c r="E776" s="94"/>
      <c r="F776" s="11"/>
      <c r="G776" s="93"/>
      <c r="H776" s="67"/>
    </row>
    <row r="777">
      <c r="A777" s="11"/>
      <c r="B777" s="71"/>
      <c r="C777" s="11"/>
      <c r="D777" s="93"/>
      <c r="E777" s="94"/>
      <c r="F777" s="11"/>
      <c r="G777" s="93"/>
      <c r="H777" s="67"/>
    </row>
    <row r="778">
      <c r="A778" s="11"/>
      <c r="B778" s="71"/>
      <c r="C778" s="11"/>
      <c r="D778" s="93"/>
      <c r="E778" s="94"/>
      <c r="F778" s="11"/>
      <c r="G778" s="93"/>
      <c r="H778" s="67"/>
    </row>
    <row r="779">
      <c r="A779" s="11"/>
      <c r="B779" s="71"/>
      <c r="C779" s="11"/>
      <c r="D779" s="93"/>
      <c r="E779" s="94"/>
      <c r="F779" s="11"/>
      <c r="G779" s="93"/>
      <c r="H779" s="67"/>
    </row>
    <row r="780">
      <c r="A780" s="11"/>
      <c r="B780" s="71"/>
      <c r="C780" s="11"/>
      <c r="D780" s="93"/>
      <c r="E780" s="94"/>
      <c r="F780" s="11"/>
      <c r="G780" s="93"/>
      <c r="H780" s="67"/>
    </row>
    <row r="781">
      <c r="A781" s="11"/>
      <c r="B781" s="71"/>
      <c r="C781" s="11"/>
      <c r="D781" s="93"/>
      <c r="E781" s="94"/>
      <c r="F781" s="11"/>
      <c r="G781" s="93"/>
      <c r="H781" s="67"/>
    </row>
    <row r="782">
      <c r="A782" s="11"/>
      <c r="B782" s="71"/>
      <c r="C782" s="11"/>
      <c r="D782" s="93"/>
      <c r="E782" s="94"/>
      <c r="F782" s="11"/>
      <c r="G782" s="93"/>
      <c r="H782" s="67"/>
    </row>
    <row r="783">
      <c r="A783" s="11"/>
      <c r="B783" s="71"/>
      <c r="C783" s="11"/>
      <c r="D783" s="93"/>
      <c r="E783" s="94"/>
      <c r="F783" s="11"/>
      <c r="G783" s="93"/>
      <c r="H783" s="67"/>
    </row>
    <row r="784">
      <c r="A784" s="11"/>
      <c r="B784" s="71"/>
      <c r="C784" s="11"/>
      <c r="D784" s="93"/>
      <c r="E784" s="94"/>
      <c r="F784" s="11"/>
      <c r="G784" s="93"/>
      <c r="H784" s="67"/>
    </row>
    <row r="785">
      <c r="A785" s="11"/>
      <c r="B785" s="71"/>
      <c r="C785" s="11"/>
      <c r="D785" s="93"/>
      <c r="E785" s="94"/>
      <c r="F785" s="11"/>
      <c r="G785" s="93"/>
      <c r="H785" s="67"/>
    </row>
    <row r="786">
      <c r="A786" s="11"/>
      <c r="B786" s="71"/>
      <c r="C786" s="11"/>
      <c r="D786" s="93"/>
      <c r="E786" s="94"/>
      <c r="F786" s="11"/>
      <c r="G786" s="93"/>
      <c r="H786" s="67"/>
    </row>
    <row r="787">
      <c r="A787" s="11"/>
      <c r="B787" s="71"/>
      <c r="C787" s="11"/>
      <c r="D787" s="93"/>
      <c r="E787" s="94"/>
      <c r="F787" s="11"/>
      <c r="G787" s="93"/>
      <c r="H787" s="67"/>
    </row>
    <row r="788">
      <c r="A788" s="11"/>
      <c r="B788" s="71"/>
      <c r="C788" s="11"/>
      <c r="D788" s="93"/>
      <c r="E788" s="94"/>
      <c r="F788" s="11"/>
      <c r="G788" s="93"/>
      <c r="H788" s="67"/>
    </row>
    <row r="789">
      <c r="A789" s="11"/>
      <c r="B789" s="71"/>
      <c r="C789" s="11"/>
      <c r="D789" s="93"/>
      <c r="E789" s="94"/>
      <c r="F789" s="11"/>
      <c r="G789" s="93"/>
      <c r="H789" s="67"/>
    </row>
    <row r="790">
      <c r="A790" s="11"/>
      <c r="B790" s="71"/>
      <c r="C790" s="11"/>
      <c r="D790" s="93"/>
      <c r="E790" s="94"/>
      <c r="F790" s="11"/>
      <c r="G790" s="93"/>
      <c r="H790" s="67"/>
    </row>
    <row r="791">
      <c r="A791" s="11"/>
      <c r="B791" s="71"/>
      <c r="C791" s="11"/>
      <c r="D791" s="93"/>
      <c r="E791" s="94"/>
      <c r="F791" s="11"/>
      <c r="G791" s="93"/>
      <c r="H791" s="67"/>
    </row>
    <row r="792">
      <c r="A792" s="11"/>
      <c r="B792" s="71"/>
      <c r="C792" s="11"/>
      <c r="D792" s="93"/>
      <c r="E792" s="94"/>
      <c r="F792" s="11"/>
      <c r="G792" s="93"/>
      <c r="H792" s="67"/>
    </row>
    <row r="793">
      <c r="A793" s="11"/>
      <c r="B793" s="71"/>
      <c r="C793" s="11"/>
      <c r="D793" s="93"/>
      <c r="E793" s="94"/>
      <c r="F793" s="11"/>
      <c r="G793" s="93"/>
      <c r="H793" s="67"/>
    </row>
    <row r="794">
      <c r="A794" s="11"/>
      <c r="B794" s="71"/>
      <c r="C794" s="11"/>
      <c r="D794" s="93"/>
      <c r="E794" s="94"/>
      <c r="F794" s="11"/>
      <c r="G794" s="93"/>
      <c r="H794" s="67"/>
    </row>
    <row r="795">
      <c r="A795" s="11"/>
      <c r="B795" s="71"/>
      <c r="C795" s="11"/>
      <c r="D795" s="93"/>
      <c r="E795" s="94"/>
      <c r="F795" s="11"/>
      <c r="G795" s="93"/>
      <c r="H795" s="67"/>
    </row>
    <row r="796">
      <c r="A796" s="11"/>
      <c r="B796" s="71"/>
      <c r="C796" s="11"/>
      <c r="D796" s="93"/>
      <c r="E796" s="94"/>
      <c r="F796" s="11"/>
      <c r="G796" s="93"/>
      <c r="H796" s="67"/>
    </row>
    <row r="797">
      <c r="A797" s="11"/>
      <c r="B797" s="71"/>
      <c r="C797" s="11"/>
      <c r="D797" s="93"/>
      <c r="E797" s="94"/>
      <c r="F797" s="11"/>
      <c r="G797" s="93"/>
      <c r="H797" s="67"/>
    </row>
    <row r="798">
      <c r="A798" s="11"/>
      <c r="B798" s="71"/>
      <c r="C798" s="11"/>
      <c r="D798" s="93"/>
      <c r="E798" s="94"/>
      <c r="F798" s="11"/>
      <c r="G798" s="93"/>
      <c r="H798" s="67"/>
    </row>
    <row r="799">
      <c r="A799" s="11"/>
      <c r="B799" s="71"/>
      <c r="C799" s="11"/>
      <c r="D799" s="93"/>
      <c r="E799" s="94"/>
      <c r="F799" s="11"/>
      <c r="G799" s="93"/>
      <c r="H799" s="67"/>
    </row>
    <row r="800">
      <c r="A800" s="11"/>
      <c r="B800" s="71"/>
      <c r="C800" s="11"/>
      <c r="D800" s="93"/>
      <c r="E800" s="94"/>
      <c r="F800" s="11"/>
      <c r="G800" s="93"/>
      <c r="H800" s="67"/>
    </row>
    <row r="801">
      <c r="A801" s="11"/>
      <c r="B801" s="71"/>
      <c r="C801" s="11"/>
      <c r="D801" s="93"/>
      <c r="E801" s="94"/>
      <c r="F801" s="11"/>
      <c r="G801" s="93"/>
      <c r="H801" s="67"/>
    </row>
    <row r="802">
      <c r="A802" s="11"/>
      <c r="B802" s="71"/>
      <c r="C802" s="11"/>
      <c r="D802" s="93"/>
      <c r="E802" s="94"/>
      <c r="F802" s="11"/>
      <c r="G802" s="93"/>
      <c r="H802" s="67"/>
    </row>
    <row r="803">
      <c r="A803" s="11"/>
      <c r="B803" s="71"/>
      <c r="C803" s="11"/>
      <c r="D803" s="93"/>
      <c r="E803" s="94"/>
      <c r="F803" s="11"/>
      <c r="G803" s="93"/>
      <c r="H803" s="67"/>
    </row>
    <row r="804">
      <c r="A804" s="11"/>
      <c r="B804" s="71"/>
      <c r="C804" s="11"/>
      <c r="D804" s="93"/>
      <c r="E804" s="94"/>
      <c r="F804" s="11"/>
      <c r="G804" s="93"/>
      <c r="H804" s="67"/>
    </row>
    <row r="805">
      <c r="A805" s="11"/>
      <c r="B805" s="71"/>
      <c r="C805" s="11"/>
      <c r="D805" s="93"/>
      <c r="E805" s="94"/>
      <c r="F805" s="11"/>
      <c r="G805" s="93"/>
      <c r="H805" s="67"/>
    </row>
    <row r="806">
      <c r="A806" s="11"/>
      <c r="B806" s="71"/>
      <c r="C806" s="11"/>
      <c r="D806" s="93"/>
      <c r="E806" s="94"/>
      <c r="F806" s="11"/>
      <c r="G806" s="93"/>
      <c r="H806" s="67"/>
    </row>
    <row r="807">
      <c r="A807" s="11"/>
      <c r="B807" s="71"/>
      <c r="C807" s="11"/>
      <c r="D807" s="93"/>
      <c r="E807" s="94"/>
      <c r="F807" s="11"/>
      <c r="G807" s="93"/>
      <c r="H807" s="67"/>
    </row>
    <row r="808">
      <c r="A808" s="11"/>
      <c r="B808" s="71"/>
      <c r="C808" s="11"/>
      <c r="D808" s="93"/>
      <c r="E808" s="94"/>
      <c r="F808" s="11"/>
      <c r="G808" s="93"/>
      <c r="H808" s="67"/>
    </row>
    <row r="809">
      <c r="A809" s="11"/>
      <c r="B809" s="71"/>
      <c r="C809" s="11"/>
      <c r="D809" s="93"/>
      <c r="E809" s="94"/>
      <c r="F809" s="11"/>
      <c r="G809" s="93"/>
      <c r="H809" s="67"/>
    </row>
    <row r="810">
      <c r="A810" s="11"/>
      <c r="B810" s="71"/>
      <c r="C810" s="11"/>
      <c r="D810" s="93"/>
      <c r="E810" s="94"/>
      <c r="F810" s="11"/>
      <c r="G810" s="93"/>
      <c r="H810" s="67"/>
    </row>
    <row r="811">
      <c r="A811" s="11"/>
      <c r="B811" s="71"/>
      <c r="C811" s="11"/>
      <c r="D811" s="93"/>
      <c r="E811" s="94"/>
      <c r="F811" s="11"/>
      <c r="G811" s="93"/>
      <c r="H811" s="67"/>
    </row>
    <row r="812">
      <c r="A812" s="11"/>
      <c r="B812" s="71"/>
      <c r="C812" s="11"/>
      <c r="D812" s="93"/>
      <c r="E812" s="94"/>
      <c r="F812" s="11"/>
      <c r="G812" s="93"/>
      <c r="H812" s="67"/>
    </row>
    <row r="813">
      <c r="A813" s="11"/>
      <c r="B813" s="71"/>
      <c r="C813" s="11"/>
      <c r="D813" s="93"/>
      <c r="E813" s="94"/>
      <c r="F813" s="11"/>
      <c r="G813" s="93"/>
      <c r="H813" s="67"/>
    </row>
    <row r="814">
      <c r="A814" s="11"/>
      <c r="B814" s="71"/>
      <c r="C814" s="11"/>
      <c r="D814" s="93"/>
      <c r="E814" s="94"/>
      <c r="F814" s="11"/>
      <c r="G814" s="93"/>
      <c r="H814" s="67"/>
    </row>
    <row r="815">
      <c r="A815" s="11"/>
      <c r="B815" s="71"/>
      <c r="C815" s="11"/>
      <c r="D815" s="93"/>
      <c r="E815" s="94"/>
      <c r="F815" s="11"/>
      <c r="G815" s="93"/>
      <c r="H815" s="67"/>
    </row>
    <row r="816">
      <c r="A816" s="11"/>
      <c r="B816" s="71"/>
      <c r="C816" s="11"/>
      <c r="D816" s="93"/>
      <c r="E816" s="94"/>
      <c r="F816" s="11"/>
      <c r="G816" s="93"/>
      <c r="H816" s="67"/>
    </row>
    <row r="817">
      <c r="A817" s="11"/>
      <c r="B817" s="71"/>
      <c r="C817" s="11"/>
      <c r="D817" s="93"/>
      <c r="E817" s="94"/>
      <c r="F817" s="11"/>
      <c r="G817" s="93"/>
      <c r="H817" s="67"/>
    </row>
    <row r="818">
      <c r="A818" s="11"/>
      <c r="B818" s="71"/>
      <c r="C818" s="11"/>
      <c r="D818" s="93"/>
      <c r="E818" s="94"/>
      <c r="F818" s="11"/>
      <c r="G818" s="93"/>
      <c r="H818" s="67"/>
    </row>
    <row r="819">
      <c r="A819" s="11"/>
      <c r="B819" s="71"/>
      <c r="C819" s="11"/>
      <c r="D819" s="93"/>
      <c r="E819" s="94"/>
      <c r="F819" s="11"/>
      <c r="G819" s="93"/>
      <c r="H819" s="67"/>
    </row>
    <row r="820">
      <c r="A820" s="11"/>
      <c r="B820" s="71"/>
      <c r="C820" s="11"/>
      <c r="D820" s="93"/>
      <c r="E820" s="94"/>
      <c r="F820" s="11"/>
      <c r="G820" s="93"/>
      <c r="H820" s="67"/>
    </row>
    <row r="821">
      <c r="A821" s="11"/>
      <c r="B821" s="71"/>
      <c r="C821" s="11"/>
      <c r="D821" s="93"/>
      <c r="E821" s="94"/>
      <c r="F821" s="11"/>
      <c r="G821" s="93"/>
      <c r="H821" s="67"/>
    </row>
    <row r="822">
      <c r="A822" s="11"/>
      <c r="B822" s="71"/>
      <c r="C822" s="11"/>
      <c r="D822" s="93"/>
      <c r="E822" s="94"/>
      <c r="F822" s="11"/>
      <c r="G822" s="93"/>
      <c r="H822" s="67"/>
    </row>
    <row r="823">
      <c r="A823" s="11"/>
      <c r="B823" s="71"/>
      <c r="C823" s="11"/>
      <c r="D823" s="93"/>
      <c r="E823" s="94"/>
      <c r="F823" s="11"/>
      <c r="G823" s="93"/>
      <c r="H823" s="67"/>
    </row>
    <row r="824">
      <c r="A824" s="11"/>
      <c r="B824" s="71"/>
      <c r="C824" s="11"/>
      <c r="D824" s="93"/>
      <c r="E824" s="94"/>
      <c r="F824" s="11"/>
      <c r="G824" s="93"/>
      <c r="H824" s="67"/>
    </row>
    <row r="825">
      <c r="A825" s="11"/>
      <c r="B825" s="71"/>
      <c r="C825" s="11"/>
      <c r="D825" s="93"/>
      <c r="E825" s="94"/>
      <c r="F825" s="11"/>
      <c r="G825" s="93"/>
      <c r="H825" s="67"/>
    </row>
    <row r="826">
      <c r="A826" s="11"/>
      <c r="B826" s="71"/>
      <c r="C826" s="11"/>
      <c r="D826" s="93"/>
      <c r="E826" s="94"/>
      <c r="F826" s="11"/>
      <c r="G826" s="93"/>
      <c r="H826" s="67"/>
    </row>
    <row r="827">
      <c r="A827" s="11"/>
      <c r="B827" s="71"/>
      <c r="C827" s="11"/>
      <c r="D827" s="93"/>
      <c r="E827" s="94"/>
      <c r="F827" s="11"/>
      <c r="G827" s="93"/>
      <c r="H827" s="67"/>
    </row>
    <row r="828">
      <c r="A828" s="11"/>
      <c r="B828" s="71"/>
      <c r="C828" s="11"/>
      <c r="D828" s="93"/>
      <c r="E828" s="94"/>
      <c r="F828" s="11"/>
      <c r="G828" s="93"/>
      <c r="H828" s="67"/>
    </row>
    <row r="829">
      <c r="A829" s="11"/>
      <c r="B829" s="71"/>
      <c r="C829" s="11"/>
      <c r="D829" s="93"/>
      <c r="E829" s="94"/>
      <c r="F829" s="11"/>
      <c r="G829" s="93"/>
      <c r="H829" s="67"/>
    </row>
    <row r="830">
      <c r="A830" s="11"/>
      <c r="B830" s="71"/>
      <c r="C830" s="11"/>
      <c r="D830" s="93"/>
      <c r="E830" s="94"/>
      <c r="F830" s="11"/>
      <c r="G830" s="93"/>
      <c r="H830" s="67"/>
    </row>
    <row r="831">
      <c r="A831" s="11"/>
      <c r="B831" s="71"/>
      <c r="C831" s="11"/>
      <c r="D831" s="93"/>
      <c r="E831" s="94"/>
      <c r="F831" s="11"/>
      <c r="G831" s="93"/>
      <c r="H831" s="67"/>
    </row>
    <row r="832">
      <c r="A832" s="11"/>
      <c r="B832" s="71"/>
      <c r="C832" s="11"/>
      <c r="D832" s="93"/>
      <c r="E832" s="94"/>
      <c r="F832" s="11"/>
      <c r="G832" s="93"/>
      <c r="H832" s="67"/>
    </row>
    <row r="833">
      <c r="A833" s="11"/>
      <c r="B833" s="71"/>
      <c r="C833" s="11"/>
      <c r="D833" s="93"/>
      <c r="E833" s="94"/>
      <c r="F833" s="11"/>
      <c r="G833" s="93"/>
      <c r="H833" s="67"/>
    </row>
    <row r="834">
      <c r="A834" s="11"/>
      <c r="B834" s="71"/>
      <c r="C834" s="11"/>
      <c r="D834" s="93"/>
      <c r="E834" s="94"/>
      <c r="F834" s="11"/>
      <c r="G834" s="93"/>
      <c r="H834" s="67"/>
    </row>
    <row r="835">
      <c r="A835" s="11"/>
      <c r="B835" s="71"/>
      <c r="C835" s="11"/>
      <c r="D835" s="93"/>
      <c r="E835" s="94"/>
      <c r="F835" s="11"/>
      <c r="G835" s="93"/>
      <c r="H835" s="67"/>
    </row>
    <row r="836">
      <c r="A836" s="11"/>
      <c r="B836" s="71"/>
      <c r="C836" s="11"/>
      <c r="D836" s="93"/>
      <c r="E836" s="94"/>
      <c r="F836" s="11"/>
      <c r="G836" s="93"/>
      <c r="H836" s="67"/>
    </row>
    <row r="837">
      <c r="A837" s="11"/>
      <c r="B837" s="71"/>
      <c r="C837" s="11"/>
      <c r="D837" s="93"/>
      <c r="E837" s="94"/>
      <c r="F837" s="11"/>
      <c r="G837" s="93"/>
      <c r="H837" s="67"/>
    </row>
    <row r="838">
      <c r="A838" s="11"/>
      <c r="B838" s="71"/>
      <c r="C838" s="11"/>
      <c r="D838" s="93"/>
      <c r="E838" s="94"/>
      <c r="F838" s="11"/>
      <c r="G838" s="93"/>
      <c r="H838" s="67"/>
    </row>
    <row r="839">
      <c r="A839" s="11"/>
      <c r="B839" s="71"/>
      <c r="C839" s="11"/>
      <c r="D839" s="93"/>
      <c r="E839" s="94"/>
      <c r="F839" s="11"/>
      <c r="G839" s="93"/>
      <c r="H839" s="67"/>
    </row>
    <row r="840">
      <c r="A840" s="11"/>
      <c r="B840" s="71"/>
      <c r="C840" s="11"/>
      <c r="D840" s="93"/>
      <c r="E840" s="94"/>
      <c r="F840" s="11"/>
      <c r="G840" s="93"/>
      <c r="H840" s="67"/>
    </row>
    <row r="841">
      <c r="A841" s="11"/>
      <c r="B841" s="71"/>
      <c r="C841" s="11"/>
      <c r="D841" s="93"/>
      <c r="E841" s="94"/>
      <c r="F841" s="11"/>
      <c r="G841" s="93"/>
      <c r="H841" s="67"/>
    </row>
    <row r="842">
      <c r="A842" s="11"/>
      <c r="B842" s="71"/>
      <c r="C842" s="11"/>
      <c r="D842" s="93"/>
      <c r="E842" s="94"/>
      <c r="F842" s="11"/>
      <c r="G842" s="93"/>
      <c r="H842" s="67"/>
    </row>
    <row r="843">
      <c r="A843" s="11"/>
      <c r="B843" s="71"/>
      <c r="C843" s="11"/>
      <c r="D843" s="93"/>
      <c r="E843" s="94"/>
      <c r="F843" s="11"/>
      <c r="G843" s="93"/>
      <c r="H843" s="67"/>
    </row>
    <row r="844">
      <c r="A844" s="11"/>
      <c r="B844" s="71"/>
      <c r="C844" s="11"/>
      <c r="D844" s="93"/>
      <c r="E844" s="94"/>
      <c r="F844" s="11"/>
      <c r="G844" s="93"/>
      <c r="H844" s="67"/>
    </row>
    <row r="845">
      <c r="A845" s="11"/>
      <c r="B845" s="71"/>
      <c r="C845" s="11"/>
      <c r="D845" s="93"/>
      <c r="E845" s="94"/>
      <c r="F845" s="11"/>
      <c r="G845" s="93"/>
      <c r="H845" s="67"/>
    </row>
    <row r="846">
      <c r="A846" s="11"/>
      <c r="B846" s="71"/>
      <c r="C846" s="11"/>
      <c r="D846" s="93"/>
      <c r="E846" s="94"/>
      <c r="F846" s="11"/>
      <c r="G846" s="93"/>
      <c r="H846" s="67"/>
    </row>
    <row r="847">
      <c r="A847" s="11"/>
      <c r="B847" s="71"/>
      <c r="C847" s="11"/>
      <c r="D847" s="93"/>
      <c r="E847" s="94"/>
      <c r="F847" s="11"/>
      <c r="G847" s="93"/>
      <c r="H847" s="67"/>
    </row>
    <row r="848">
      <c r="A848" s="11"/>
      <c r="B848" s="71"/>
      <c r="C848" s="11"/>
      <c r="D848" s="93"/>
      <c r="E848" s="94"/>
      <c r="F848" s="11"/>
      <c r="G848" s="93"/>
      <c r="H848" s="67"/>
    </row>
    <row r="849">
      <c r="A849" s="11"/>
      <c r="B849" s="71"/>
      <c r="C849" s="11"/>
      <c r="D849" s="93"/>
      <c r="E849" s="94"/>
      <c r="F849" s="11"/>
      <c r="G849" s="93"/>
      <c r="H849" s="67"/>
    </row>
    <row r="850">
      <c r="A850" s="11"/>
      <c r="B850" s="71"/>
      <c r="C850" s="11"/>
      <c r="D850" s="93"/>
      <c r="E850" s="94"/>
      <c r="F850" s="11"/>
      <c r="G850" s="93"/>
      <c r="H850" s="67"/>
    </row>
    <row r="851">
      <c r="A851" s="11"/>
      <c r="B851" s="71"/>
      <c r="C851" s="11"/>
      <c r="D851" s="93"/>
      <c r="E851" s="94"/>
      <c r="F851" s="11"/>
      <c r="G851" s="93"/>
      <c r="H851" s="67"/>
    </row>
    <row r="852">
      <c r="A852" s="11"/>
      <c r="B852" s="71"/>
      <c r="C852" s="11"/>
      <c r="D852" s="93"/>
      <c r="E852" s="94"/>
      <c r="F852" s="11"/>
      <c r="G852" s="93"/>
      <c r="H852" s="67"/>
    </row>
    <row r="853">
      <c r="A853" s="11"/>
      <c r="B853" s="71"/>
      <c r="C853" s="11"/>
      <c r="D853" s="93"/>
      <c r="E853" s="94"/>
      <c r="F853" s="11"/>
      <c r="G853" s="93"/>
      <c r="H853" s="67"/>
    </row>
    <row r="854">
      <c r="A854" s="11"/>
      <c r="B854" s="71"/>
      <c r="C854" s="11"/>
      <c r="D854" s="93"/>
      <c r="E854" s="94"/>
      <c r="F854" s="11"/>
      <c r="G854" s="93"/>
      <c r="H854" s="67"/>
    </row>
    <row r="855">
      <c r="A855" s="11"/>
      <c r="B855" s="71"/>
      <c r="C855" s="11"/>
      <c r="D855" s="93"/>
      <c r="E855" s="94"/>
      <c r="F855" s="11"/>
      <c r="G855" s="93"/>
      <c r="H855" s="67"/>
    </row>
    <row r="856">
      <c r="A856" s="11"/>
      <c r="B856" s="71"/>
      <c r="C856" s="11"/>
      <c r="D856" s="93"/>
      <c r="E856" s="94"/>
      <c r="F856" s="11"/>
      <c r="G856" s="93"/>
      <c r="H856" s="67"/>
    </row>
    <row r="857">
      <c r="A857" s="11"/>
      <c r="B857" s="71"/>
      <c r="C857" s="11"/>
      <c r="D857" s="93"/>
      <c r="E857" s="94"/>
      <c r="F857" s="11"/>
      <c r="G857" s="93"/>
      <c r="H857" s="67"/>
    </row>
    <row r="858">
      <c r="A858" s="11"/>
      <c r="B858" s="71"/>
      <c r="C858" s="11"/>
      <c r="D858" s="93"/>
      <c r="E858" s="94"/>
      <c r="F858" s="11"/>
      <c r="G858" s="93"/>
      <c r="H858" s="67"/>
    </row>
    <row r="859">
      <c r="A859" s="11"/>
      <c r="B859" s="71"/>
      <c r="C859" s="11"/>
      <c r="D859" s="93"/>
      <c r="E859" s="94"/>
      <c r="F859" s="11"/>
      <c r="G859" s="93"/>
      <c r="H859" s="67"/>
    </row>
    <row r="860">
      <c r="A860" s="11"/>
      <c r="B860" s="71"/>
      <c r="C860" s="11"/>
      <c r="D860" s="93"/>
      <c r="E860" s="94"/>
      <c r="F860" s="11"/>
      <c r="G860" s="93"/>
      <c r="H860" s="67"/>
    </row>
    <row r="861">
      <c r="A861" s="11"/>
      <c r="B861" s="71"/>
      <c r="C861" s="11"/>
      <c r="D861" s="93"/>
      <c r="E861" s="94"/>
      <c r="F861" s="11"/>
      <c r="G861" s="93"/>
      <c r="H861" s="67"/>
    </row>
    <row r="862">
      <c r="A862" s="11"/>
      <c r="B862" s="71"/>
      <c r="C862" s="11"/>
      <c r="D862" s="93"/>
      <c r="E862" s="94"/>
      <c r="F862" s="11"/>
      <c r="G862" s="93"/>
      <c r="H862" s="67"/>
    </row>
    <row r="863">
      <c r="A863" s="11"/>
      <c r="B863" s="71"/>
      <c r="C863" s="11"/>
      <c r="D863" s="93"/>
      <c r="E863" s="94"/>
      <c r="F863" s="11"/>
      <c r="G863" s="93"/>
      <c r="H863" s="67"/>
    </row>
    <row r="864">
      <c r="A864" s="11"/>
      <c r="B864" s="71"/>
      <c r="C864" s="11"/>
      <c r="D864" s="93"/>
      <c r="E864" s="94"/>
      <c r="F864" s="11"/>
      <c r="G864" s="93"/>
      <c r="H864" s="67"/>
    </row>
    <row r="865">
      <c r="A865" s="11"/>
      <c r="B865" s="71"/>
      <c r="C865" s="11"/>
      <c r="D865" s="93"/>
      <c r="E865" s="94"/>
      <c r="F865" s="11"/>
      <c r="G865" s="93"/>
      <c r="H865" s="67"/>
    </row>
    <row r="866">
      <c r="A866" s="11"/>
      <c r="B866" s="71"/>
      <c r="C866" s="11"/>
      <c r="D866" s="93"/>
      <c r="E866" s="94"/>
      <c r="F866" s="11"/>
      <c r="G866" s="93"/>
      <c r="H866" s="67"/>
    </row>
    <row r="867">
      <c r="A867" s="11"/>
      <c r="B867" s="71"/>
      <c r="C867" s="11"/>
      <c r="D867" s="93"/>
      <c r="E867" s="94"/>
      <c r="F867" s="11"/>
      <c r="G867" s="93"/>
      <c r="H867" s="67"/>
    </row>
    <row r="868">
      <c r="A868" s="11"/>
      <c r="B868" s="71"/>
      <c r="C868" s="11"/>
      <c r="D868" s="93"/>
      <c r="E868" s="94"/>
      <c r="F868" s="11"/>
      <c r="G868" s="93"/>
      <c r="H868" s="67"/>
    </row>
    <row r="869">
      <c r="A869" s="11"/>
      <c r="B869" s="71"/>
      <c r="C869" s="11"/>
      <c r="D869" s="93"/>
      <c r="E869" s="94"/>
      <c r="F869" s="11"/>
      <c r="G869" s="93"/>
      <c r="H869" s="67"/>
    </row>
    <row r="870">
      <c r="A870" s="11"/>
      <c r="B870" s="71"/>
      <c r="C870" s="11"/>
      <c r="D870" s="93"/>
      <c r="E870" s="94"/>
      <c r="F870" s="11"/>
      <c r="G870" s="93"/>
      <c r="H870" s="67"/>
    </row>
    <row r="871">
      <c r="A871" s="11"/>
      <c r="B871" s="71"/>
      <c r="C871" s="11"/>
      <c r="D871" s="93"/>
      <c r="E871" s="94"/>
      <c r="F871" s="11"/>
      <c r="G871" s="93"/>
      <c r="H871" s="67"/>
    </row>
    <row r="872">
      <c r="A872" s="11"/>
      <c r="B872" s="71"/>
      <c r="C872" s="11"/>
      <c r="D872" s="93"/>
      <c r="E872" s="94"/>
      <c r="F872" s="11"/>
      <c r="G872" s="93"/>
      <c r="H872" s="67"/>
    </row>
    <row r="873">
      <c r="A873" s="11"/>
      <c r="B873" s="71"/>
      <c r="C873" s="11"/>
      <c r="D873" s="93"/>
      <c r="E873" s="94"/>
      <c r="F873" s="11"/>
      <c r="G873" s="93"/>
      <c r="H873" s="67"/>
    </row>
    <row r="874">
      <c r="A874" s="11"/>
      <c r="B874" s="71"/>
      <c r="C874" s="11"/>
      <c r="D874" s="93"/>
      <c r="E874" s="94"/>
      <c r="F874" s="11"/>
      <c r="G874" s="93"/>
      <c r="H874" s="67"/>
    </row>
    <row r="875">
      <c r="A875" s="11"/>
      <c r="B875" s="71"/>
      <c r="C875" s="11"/>
      <c r="D875" s="93"/>
      <c r="E875" s="94"/>
      <c r="F875" s="11"/>
      <c r="G875" s="93"/>
      <c r="H875" s="67"/>
    </row>
    <row r="876">
      <c r="A876" s="11"/>
      <c r="B876" s="71"/>
      <c r="C876" s="11"/>
      <c r="D876" s="93"/>
      <c r="E876" s="94"/>
      <c r="F876" s="11"/>
      <c r="G876" s="93"/>
      <c r="H876" s="67"/>
    </row>
    <row r="877">
      <c r="A877" s="11"/>
      <c r="B877" s="71"/>
      <c r="C877" s="11"/>
      <c r="D877" s="93"/>
      <c r="E877" s="94"/>
      <c r="F877" s="11"/>
      <c r="G877" s="93"/>
      <c r="H877" s="67"/>
    </row>
    <row r="878">
      <c r="A878" s="11"/>
      <c r="B878" s="71"/>
      <c r="C878" s="11"/>
      <c r="D878" s="93"/>
      <c r="E878" s="94"/>
      <c r="F878" s="11"/>
      <c r="G878" s="93"/>
      <c r="H878" s="67"/>
    </row>
    <row r="879">
      <c r="A879" s="11"/>
      <c r="B879" s="71"/>
      <c r="C879" s="11"/>
      <c r="D879" s="93"/>
      <c r="E879" s="94"/>
      <c r="F879" s="11"/>
      <c r="G879" s="93"/>
      <c r="H879" s="67"/>
    </row>
    <row r="880">
      <c r="A880" s="11"/>
      <c r="B880" s="71"/>
      <c r="C880" s="11"/>
      <c r="D880" s="93"/>
      <c r="E880" s="94"/>
      <c r="F880" s="11"/>
      <c r="G880" s="93"/>
      <c r="H880" s="67"/>
    </row>
    <row r="881">
      <c r="A881" s="11"/>
      <c r="B881" s="71"/>
      <c r="C881" s="11"/>
      <c r="D881" s="93"/>
      <c r="E881" s="94"/>
      <c r="F881" s="11"/>
      <c r="G881" s="93"/>
      <c r="H881" s="67"/>
    </row>
    <row r="882">
      <c r="A882" s="11"/>
      <c r="B882" s="71"/>
      <c r="C882" s="11"/>
      <c r="D882" s="93"/>
      <c r="E882" s="94"/>
      <c r="F882" s="11"/>
      <c r="G882" s="93"/>
      <c r="H882" s="67"/>
    </row>
    <row r="883">
      <c r="A883" s="11"/>
      <c r="B883" s="71"/>
      <c r="C883" s="11"/>
      <c r="D883" s="93"/>
      <c r="E883" s="94"/>
      <c r="F883" s="11"/>
      <c r="G883" s="93"/>
      <c r="H883" s="67"/>
    </row>
    <row r="884">
      <c r="A884" s="11"/>
      <c r="B884" s="71"/>
      <c r="C884" s="11"/>
      <c r="D884" s="93"/>
      <c r="E884" s="94"/>
      <c r="F884" s="11"/>
      <c r="G884" s="93"/>
      <c r="H884" s="67"/>
    </row>
    <row r="885">
      <c r="A885" s="11"/>
      <c r="B885" s="71"/>
      <c r="C885" s="11"/>
      <c r="D885" s="93"/>
      <c r="E885" s="94"/>
      <c r="F885" s="11"/>
      <c r="G885" s="93"/>
      <c r="H885" s="67"/>
    </row>
    <row r="886">
      <c r="A886" s="11"/>
      <c r="B886" s="71"/>
      <c r="C886" s="11"/>
      <c r="D886" s="93"/>
      <c r="E886" s="94"/>
      <c r="F886" s="11"/>
      <c r="G886" s="93"/>
      <c r="H886" s="67"/>
    </row>
    <row r="887">
      <c r="A887" s="11"/>
      <c r="B887" s="71"/>
      <c r="C887" s="11"/>
      <c r="D887" s="93"/>
      <c r="E887" s="94"/>
      <c r="F887" s="11"/>
      <c r="G887" s="93"/>
      <c r="H887" s="67"/>
    </row>
    <row r="888">
      <c r="A888" s="11"/>
      <c r="B888" s="71"/>
      <c r="C888" s="11"/>
      <c r="D888" s="93"/>
      <c r="E888" s="94"/>
      <c r="F888" s="11"/>
      <c r="G888" s="93"/>
      <c r="H888" s="67"/>
    </row>
    <row r="889">
      <c r="A889" s="11"/>
      <c r="B889" s="71"/>
      <c r="C889" s="11"/>
      <c r="D889" s="93"/>
      <c r="E889" s="94"/>
      <c r="F889" s="11"/>
      <c r="G889" s="93"/>
      <c r="H889" s="67"/>
    </row>
    <row r="890">
      <c r="A890" s="11"/>
      <c r="B890" s="71"/>
      <c r="C890" s="11"/>
      <c r="D890" s="93"/>
      <c r="E890" s="94"/>
      <c r="F890" s="11"/>
      <c r="G890" s="93"/>
      <c r="H890" s="67"/>
    </row>
    <row r="891">
      <c r="A891" s="11"/>
      <c r="B891" s="71"/>
      <c r="C891" s="11"/>
      <c r="D891" s="93"/>
      <c r="E891" s="94"/>
      <c r="F891" s="11"/>
      <c r="G891" s="93"/>
      <c r="H891" s="67"/>
    </row>
    <row r="892">
      <c r="A892" s="11"/>
      <c r="B892" s="71"/>
      <c r="C892" s="11"/>
      <c r="D892" s="93"/>
      <c r="E892" s="94"/>
      <c r="F892" s="11"/>
      <c r="G892" s="93"/>
      <c r="H892" s="67"/>
    </row>
    <row r="893">
      <c r="A893" s="11"/>
      <c r="B893" s="71"/>
      <c r="C893" s="11"/>
      <c r="D893" s="93"/>
      <c r="E893" s="94"/>
      <c r="F893" s="11"/>
      <c r="G893" s="93"/>
      <c r="H893" s="67"/>
    </row>
    <row r="894">
      <c r="A894" s="11"/>
      <c r="B894" s="71"/>
      <c r="C894" s="11"/>
      <c r="D894" s="93"/>
      <c r="E894" s="94"/>
      <c r="F894" s="11"/>
      <c r="G894" s="93"/>
      <c r="H894" s="67"/>
    </row>
    <row r="895">
      <c r="A895" s="11"/>
      <c r="B895" s="71"/>
      <c r="C895" s="11"/>
      <c r="D895" s="93"/>
      <c r="E895" s="94"/>
      <c r="F895" s="11"/>
      <c r="G895" s="93"/>
      <c r="H895" s="67"/>
    </row>
    <row r="896">
      <c r="A896" s="11"/>
      <c r="B896" s="71"/>
      <c r="C896" s="11"/>
      <c r="D896" s="93"/>
      <c r="E896" s="94"/>
      <c r="F896" s="11"/>
      <c r="G896" s="93"/>
      <c r="H896" s="67"/>
    </row>
    <row r="897">
      <c r="A897" s="11"/>
      <c r="B897" s="71"/>
      <c r="C897" s="11"/>
      <c r="D897" s="93"/>
      <c r="E897" s="94"/>
      <c r="F897" s="11"/>
      <c r="G897" s="93"/>
      <c r="H897" s="67"/>
    </row>
    <row r="898">
      <c r="A898" s="11"/>
      <c r="B898" s="71"/>
      <c r="C898" s="11"/>
      <c r="D898" s="93"/>
      <c r="E898" s="94"/>
      <c r="F898" s="11"/>
      <c r="G898" s="93"/>
      <c r="H898" s="67"/>
    </row>
    <row r="899">
      <c r="A899" s="11"/>
      <c r="B899" s="71"/>
      <c r="C899" s="11"/>
      <c r="D899" s="93"/>
      <c r="E899" s="94"/>
      <c r="F899" s="11"/>
      <c r="G899" s="93"/>
      <c r="H899" s="67"/>
    </row>
    <row r="900">
      <c r="A900" s="11"/>
      <c r="B900" s="71"/>
      <c r="C900" s="11"/>
      <c r="D900" s="93"/>
      <c r="E900" s="94"/>
      <c r="F900" s="11"/>
      <c r="G900" s="93"/>
      <c r="H900" s="67"/>
    </row>
    <row r="901">
      <c r="A901" s="11"/>
      <c r="B901" s="71"/>
      <c r="C901" s="11"/>
      <c r="D901" s="93"/>
      <c r="E901" s="94"/>
      <c r="F901" s="11"/>
      <c r="G901" s="93"/>
      <c r="H901" s="67"/>
    </row>
    <row r="902">
      <c r="A902" s="11"/>
      <c r="B902" s="71"/>
      <c r="C902" s="11"/>
      <c r="D902" s="93"/>
      <c r="E902" s="94"/>
      <c r="F902" s="11"/>
      <c r="G902" s="93"/>
      <c r="H902" s="67"/>
    </row>
    <row r="903">
      <c r="A903" s="11"/>
      <c r="B903" s="71"/>
      <c r="C903" s="11"/>
      <c r="D903" s="93"/>
      <c r="E903" s="94"/>
      <c r="F903" s="11"/>
      <c r="G903" s="93"/>
      <c r="H903" s="67"/>
    </row>
    <row r="904">
      <c r="A904" s="11"/>
      <c r="B904" s="71"/>
      <c r="C904" s="11"/>
      <c r="D904" s="93"/>
      <c r="E904" s="94"/>
      <c r="F904" s="11"/>
      <c r="G904" s="93"/>
      <c r="H904" s="67"/>
    </row>
    <row r="905">
      <c r="A905" s="11"/>
      <c r="B905" s="71"/>
      <c r="C905" s="11"/>
      <c r="D905" s="93"/>
      <c r="E905" s="94"/>
      <c r="F905" s="11"/>
      <c r="G905" s="93"/>
      <c r="H905" s="67"/>
    </row>
    <row r="906">
      <c r="A906" s="11"/>
      <c r="B906" s="71"/>
      <c r="C906" s="11"/>
      <c r="D906" s="93"/>
      <c r="E906" s="94"/>
      <c r="F906" s="11"/>
      <c r="G906" s="93"/>
      <c r="H906" s="67"/>
    </row>
    <row r="907">
      <c r="A907" s="11"/>
      <c r="B907" s="71"/>
      <c r="C907" s="11"/>
      <c r="D907" s="93"/>
      <c r="E907" s="94"/>
      <c r="F907" s="11"/>
      <c r="G907" s="93"/>
      <c r="H907" s="67"/>
    </row>
    <row r="908">
      <c r="A908" s="11"/>
      <c r="B908" s="71"/>
      <c r="C908" s="11"/>
      <c r="D908" s="93"/>
      <c r="E908" s="94"/>
      <c r="F908" s="11"/>
      <c r="G908" s="93"/>
      <c r="H908" s="67"/>
    </row>
    <row r="909">
      <c r="A909" s="11"/>
      <c r="B909" s="71"/>
      <c r="C909" s="11"/>
      <c r="D909" s="93"/>
      <c r="E909" s="94"/>
      <c r="F909" s="11"/>
      <c r="G909" s="93"/>
      <c r="H909" s="67"/>
    </row>
    <row r="910">
      <c r="A910" s="11"/>
      <c r="B910" s="71"/>
      <c r="C910" s="11"/>
      <c r="D910" s="93"/>
      <c r="E910" s="94"/>
      <c r="F910" s="11"/>
      <c r="G910" s="93"/>
      <c r="H910" s="67"/>
    </row>
    <row r="911">
      <c r="A911" s="11"/>
      <c r="B911" s="71"/>
      <c r="C911" s="11"/>
      <c r="D911" s="93"/>
      <c r="E911" s="94"/>
      <c r="F911" s="11"/>
      <c r="G911" s="93"/>
      <c r="H911" s="67"/>
    </row>
    <row r="912">
      <c r="A912" s="11"/>
      <c r="B912" s="71"/>
      <c r="C912" s="11"/>
      <c r="D912" s="93"/>
      <c r="E912" s="94"/>
      <c r="F912" s="11"/>
      <c r="G912" s="93"/>
      <c r="H912" s="67"/>
    </row>
    <row r="913">
      <c r="A913" s="11"/>
      <c r="B913" s="71"/>
      <c r="C913" s="11"/>
      <c r="D913" s="93"/>
      <c r="E913" s="94"/>
      <c r="F913" s="11"/>
      <c r="G913" s="93"/>
      <c r="H913" s="67"/>
    </row>
    <row r="914">
      <c r="A914" s="11"/>
      <c r="B914" s="71"/>
      <c r="C914" s="11"/>
      <c r="D914" s="93"/>
      <c r="E914" s="94"/>
      <c r="F914" s="11"/>
      <c r="G914" s="93"/>
      <c r="H914" s="67"/>
    </row>
    <row r="915">
      <c r="A915" s="11"/>
      <c r="B915" s="71"/>
      <c r="C915" s="11"/>
      <c r="D915" s="93"/>
      <c r="E915" s="94"/>
      <c r="F915" s="11"/>
      <c r="G915" s="93"/>
      <c r="H915" s="67"/>
    </row>
    <row r="916">
      <c r="A916" s="11"/>
      <c r="B916" s="71"/>
      <c r="C916" s="11"/>
      <c r="D916" s="93"/>
      <c r="E916" s="94"/>
      <c r="F916" s="11"/>
      <c r="G916" s="93"/>
      <c r="H916" s="67"/>
    </row>
    <row r="917">
      <c r="A917" s="11"/>
      <c r="B917" s="71"/>
      <c r="C917" s="11"/>
      <c r="D917" s="93"/>
      <c r="E917" s="94"/>
      <c r="F917" s="11"/>
      <c r="G917" s="93"/>
      <c r="H917" s="67"/>
    </row>
    <row r="918">
      <c r="A918" s="11"/>
      <c r="B918" s="71"/>
      <c r="C918" s="11"/>
      <c r="D918" s="93"/>
      <c r="E918" s="94"/>
      <c r="F918" s="11"/>
      <c r="G918" s="93"/>
      <c r="H918" s="67"/>
    </row>
    <row r="919">
      <c r="A919" s="11"/>
      <c r="B919" s="71"/>
      <c r="C919" s="11"/>
      <c r="D919" s="93"/>
      <c r="E919" s="94"/>
      <c r="F919" s="11"/>
      <c r="G919" s="93"/>
      <c r="H919" s="67"/>
    </row>
    <row r="920">
      <c r="A920" s="11"/>
      <c r="B920" s="71"/>
      <c r="C920" s="11"/>
      <c r="D920" s="93"/>
      <c r="E920" s="94"/>
      <c r="F920" s="11"/>
      <c r="G920" s="93"/>
      <c r="H920" s="67"/>
    </row>
    <row r="921">
      <c r="A921" s="11"/>
      <c r="B921" s="71"/>
      <c r="C921" s="11"/>
      <c r="D921" s="93"/>
      <c r="E921" s="94"/>
      <c r="F921" s="11"/>
      <c r="G921" s="93"/>
      <c r="H921" s="67"/>
    </row>
    <row r="922">
      <c r="A922" s="11"/>
      <c r="B922" s="71"/>
      <c r="C922" s="11"/>
      <c r="D922" s="93"/>
      <c r="E922" s="94"/>
      <c r="F922" s="11"/>
      <c r="G922" s="93"/>
      <c r="H922" s="67"/>
    </row>
    <row r="923">
      <c r="A923" s="11"/>
      <c r="B923" s="71"/>
      <c r="C923" s="11"/>
      <c r="D923" s="93"/>
      <c r="E923" s="94"/>
      <c r="F923" s="11"/>
      <c r="G923" s="93"/>
      <c r="H923" s="67"/>
    </row>
    <row r="924">
      <c r="A924" s="11"/>
      <c r="B924" s="71"/>
      <c r="C924" s="11"/>
      <c r="D924" s="93"/>
      <c r="E924" s="94"/>
      <c r="F924" s="11"/>
      <c r="G924" s="93"/>
      <c r="H924" s="67"/>
    </row>
    <row r="925">
      <c r="A925" s="11"/>
      <c r="B925" s="71"/>
      <c r="C925" s="11"/>
      <c r="D925" s="93"/>
      <c r="E925" s="94"/>
      <c r="F925" s="11"/>
      <c r="G925" s="93"/>
      <c r="H925" s="67"/>
    </row>
    <row r="926">
      <c r="A926" s="11"/>
      <c r="B926" s="71"/>
      <c r="C926" s="11"/>
      <c r="D926" s="93"/>
      <c r="E926" s="94"/>
      <c r="F926" s="11"/>
      <c r="G926" s="93"/>
      <c r="H926" s="67"/>
    </row>
    <row r="927">
      <c r="A927" s="11"/>
      <c r="B927" s="71"/>
      <c r="C927" s="11"/>
      <c r="D927" s="93"/>
      <c r="E927" s="94"/>
      <c r="F927" s="11"/>
      <c r="G927" s="93"/>
      <c r="H927" s="67"/>
    </row>
    <row r="928">
      <c r="A928" s="11"/>
      <c r="B928" s="71"/>
      <c r="C928" s="11"/>
      <c r="D928" s="93"/>
      <c r="E928" s="94"/>
      <c r="F928" s="11"/>
      <c r="G928" s="93"/>
      <c r="H928" s="67"/>
    </row>
    <row r="929">
      <c r="A929" s="11"/>
      <c r="B929" s="71"/>
      <c r="C929" s="11"/>
      <c r="D929" s="93"/>
      <c r="E929" s="94"/>
      <c r="F929" s="11"/>
      <c r="G929" s="93"/>
      <c r="H929" s="67"/>
    </row>
    <row r="930">
      <c r="A930" s="11"/>
      <c r="B930" s="71"/>
      <c r="C930" s="11"/>
      <c r="D930" s="93"/>
      <c r="E930" s="94"/>
      <c r="F930" s="11"/>
      <c r="G930" s="93"/>
      <c r="H930" s="67"/>
    </row>
    <row r="931">
      <c r="A931" s="11"/>
      <c r="B931" s="71"/>
      <c r="C931" s="11"/>
      <c r="D931" s="93"/>
      <c r="E931" s="94"/>
      <c r="F931" s="11"/>
      <c r="G931" s="93"/>
      <c r="H931" s="67"/>
    </row>
    <row r="932">
      <c r="A932" s="11"/>
      <c r="B932" s="71"/>
      <c r="C932" s="11"/>
      <c r="D932" s="93"/>
      <c r="E932" s="94"/>
      <c r="F932" s="11"/>
      <c r="G932" s="93"/>
      <c r="H932" s="67"/>
    </row>
    <row r="933">
      <c r="A933" s="11"/>
      <c r="B933" s="71"/>
      <c r="C933" s="11"/>
      <c r="D933" s="93"/>
      <c r="E933" s="94"/>
      <c r="F933" s="11"/>
      <c r="G933" s="93"/>
      <c r="H933" s="67"/>
    </row>
    <row r="934">
      <c r="A934" s="11"/>
      <c r="B934" s="71"/>
      <c r="C934" s="11"/>
      <c r="D934" s="93"/>
      <c r="E934" s="94"/>
      <c r="F934" s="11"/>
      <c r="G934" s="93"/>
      <c r="H934" s="67"/>
    </row>
    <row r="935">
      <c r="A935" s="11"/>
      <c r="B935" s="71"/>
      <c r="C935" s="11"/>
      <c r="D935" s="93"/>
      <c r="E935" s="94"/>
      <c r="F935" s="11"/>
      <c r="G935" s="93"/>
      <c r="H935" s="67"/>
    </row>
    <row r="936">
      <c r="A936" s="11"/>
      <c r="B936" s="71"/>
      <c r="C936" s="11"/>
      <c r="D936" s="93"/>
      <c r="E936" s="94"/>
      <c r="F936" s="11"/>
      <c r="G936" s="93"/>
      <c r="H936" s="67"/>
    </row>
    <row r="937">
      <c r="A937" s="11"/>
      <c r="B937" s="71"/>
      <c r="C937" s="11"/>
      <c r="D937" s="93"/>
      <c r="E937" s="94"/>
      <c r="F937" s="11"/>
      <c r="G937" s="93"/>
      <c r="H937" s="67"/>
    </row>
    <row r="938">
      <c r="A938" s="11"/>
      <c r="B938" s="71"/>
      <c r="C938" s="11"/>
      <c r="D938" s="93"/>
      <c r="E938" s="94"/>
      <c r="F938" s="11"/>
      <c r="G938" s="93"/>
      <c r="H938" s="67"/>
    </row>
    <row r="939">
      <c r="A939" s="11"/>
      <c r="B939" s="71"/>
      <c r="C939" s="11"/>
      <c r="D939" s="93"/>
      <c r="E939" s="94"/>
      <c r="F939" s="11"/>
      <c r="G939" s="93"/>
      <c r="H939" s="67"/>
    </row>
    <row r="940">
      <c r="A940" s="11"/>
      <c r="B940" s="71"/>
      <c r="C940" s="11"/>
      <c r="D940" s="93"/>
      <c r="E940" s="94"/>
      <c r="F940" s="11"/>
      <c r="G940" s="93"/>
      <c r="H940" s="67"/>
    </row>
    <row r="941">
      <c r="A941" s="11"/>
      <c r="B941" s="71"/>
      <c r="C941" s="11"/>
      <c r="D941" s="93"/>
      <c r="E941" s="94"/>
      <c r="F941" s="11"/>
      <c r="G941" s="93"/>
      <c r="H941" s="67"/>
    </row>
    <row r="942">
      <c r="A942" s="11"/>
      <c r="B942" s="71"/>
      <c r="C942" s="11"/>
      <c r="D942" s="93"/>
      <c r="E942" s="94"/>
      <c r="F942" s="11"/>
      <c r="G942" s="93"/>
      <c r="H942" s="67"/>
    </row>
    <row r="943">
      <c r="A943" s="11"/>
      <c r="B943" s="71"/>
      <c r="C943" s="11"/>
      <c r="D943" s="93"/>
      <c r="E943" s="94"/>
      <c r="F943" s="11"/>
      <c r="G943" s="93"/>
      <c r="H943" s="67"/>
    </row>
    <row r="944">
      <c r="A944" s="11"/>
      <c r="B944" s="71"/>
      <c r="C944" s="11"/>
      <c r="D944" s="93"/>
      <c r="E944" s="94"/>
      <c r="F944" s="11"/>
      <c r="G944" s="93"/>
      <c r="H944" s="67"/>
    </row>
    <row r="945">
      <c r="A945" s="11"/>
      <c r="B945" s="71"/>
      <c r="C945" s="11"/>
      <c r="D945" s="93"/>
      <c r="E945" s="94"/>
      <c r="F945" s="11"/>
      <c r="G945" s="93"/>
      <c r="H945" s="67"/>
    </row>
    <row r="946">
      <c r="A946" s="11"/>
      <c r="B946" s="71"/>
      <c r="C946" s="11"/>
      <c r="D946" s="93"/>
      <c r="E946" s="94"/>
      <c r="F946" s="11"/>
      <c r="G946" s="93"/>
      <c r="H946" s="67"/>
    </row>
    <row r="947">
      <c r="A947" s="11"/>
      <c r="B947" s="71"/>
      <c r="C947" s="11"/>
      <c r="D947" s="93"/>
      <c r="E947" s="94"/>
      <c r="F947" s="11"/>
      <c r="G947" s="93"/>
      <c r="H947" s="67"/>
    </row>
    <row r="948">
      <c r="A948" s="11"/>
      <c r="B948" s="71"/>
      <c r="C948" s="11"/>
      <c r="D948" s="93"/>
      <c r="E948" s="94"/>
      <c r="F948" s="11"/>
      <c r="G948" s="93"/>
      <c r="H948" s="67"/>
    </row>
    <row r="949">
      <c r="A949" s="11"/>
      <c r="B949" s="71"/>
      <c r="C949" s="11"/>
      <c r="D949" s="93"/>
      <c r="E949" s="94"/>
      <c r="F949" s="11"/>
      <c r="G949" s="93"/>
      <c r="H949" s="67"/>
    </row>
    <row r="950">
      <c r="A950" s="11"/>
      <c r="B950" s="71"/>
      <c r="C950" s="11"/>
      <c r="D950" s="93"/>
      <c r="E950" s="94"/>
      <c r="F950" s="11"/>
      <c r="G950" s="93"/>
      <c r="H950" s="67"/>
    </row>
    <row r="951">
      <c r="A951" s="11"/>
      <c r="B951" s="71"/>
      <c r="C951" s="11"/>
      <c r="D951" s="93"/>
      <c r="E951" s="94"/>
      <c r="F951" s="11"/>
      <c r="G951" s="93"/>
      <c r="H951" s="67"/>
    </row>
    <row r="952">
      <c r="A952" s="11"/>
      <c r="B952" s="71"/>
      <c r="C952" s="11"/>
      <c r="D952" s="93"/>
      <c r="E952" s="94"/>
      <c r="F952" s="11"/>
      <c r="G952" s="93"/>
      <c r="H952" s="67"/>
    </row>
    <row r="953">
      <c r="A953" s="11"/>
      <c r="B953" s="71"/>
      <c r="C953" s="11"/>
      <c r="D953" s="93"/>
      <c r="E953" s="94"/>
      <c r="F953" s="11"/>
      <c r="G953" s="93"/>
      <c r="H953" s="67"/>
    </row>
    <row r="954">
      <c r="A954" s="11"/>
      <c r="B954" s="71"/>
      <c r="C954" s="11"/>
      <c r="D954" s="93"/>
      <c r="E954" s="94"/>
      <c r="F954" s="11"/>
      <c r="G954" s="93"/>
      <c r="H954" s="67"/>
    </row>
    <row r="955">
      <c r="A955" s="11"/>
      <c r="B955" s="71"/>
      <c r="C955" s="11"/>
      <c r="D955" s="93"/>
      <c r="E955" s="94"/>
      <c r="F955" s="11"/>
      <c r="G955" s="93"/>
      <c r="H955" s="67"/>
    </row>
    <row r="956">
      <c r="A956" s="11"/>
      <c r="B956" s="71"/>
      <c r="C956" s="11"/>
      <c r="D956" s="93"/>
      <c r="E956" s="94"/>
      <c r="F956" s="11"/>
      <c r="G956" s="93"/>
      <c r="H956" s="67"/>
    </row>
    <row r="957">
      <c r="A957" s="11"/>
      <c r="B957" s="71"/>
      <c r="C957" s="11"/>
      <c r="D957" s="93"/>
      <c r="E957" s="94"/>
      <c r="F957" s="11"/>
      <c r="G957" s="93"/>
      <c r="H957" s="67"/>
    </row>
    <row r="958">
      <c r="A958" s="11"/>
      <c r="B958" s="71"/>
      <c r="C958" s="11"/>
      <c r="D958" s="93"/>
      <c r="E958" s="94"/>
      <c r="F958" s="11"/>
      <c r="G958" s="93"/>
      <c r="H958" s="67"/>
    </row>
    <row r="959">
      <c r="A959" s="11"/>
      <c r="B959" s="71"/>
      <c r="C959" s="11"/>
      <c r="D959" s="93"/>
      <c r="E959" s="94"/>
      <c r="F959" s="11"/>
      <c r="G959" s="93"/>
      <c r="H959" s="67"/>
    </row>
    <row r="960">
      <c r="A960" s="11"/>
      <c r="B960" s="71"/>
      <c r="C960" s="11"/>
      <c r="D960" s="93"/>
      <c r="E960" s="94"/>
      <c r="F960" s="11"/>
      <c r="G960" s="93"/>
      <c r="H960" s="67"/>
    </row>
    <row r="961">
      <c r="A961" s="11"/>
      <c r="B961" s="71"/>
      <c r="C961" s="11"/>
      <c r="D961" s="93"/>
      <c r="E961" s="94"/>
      <c r="F961" s="11"/>
      <c r="G961" s="93"/>
      <c r="H961" s="67"/>
    </row>
    <row r="962">
      <c r="A962" s="11"/>
      <c r="B962" s="71"/>
      <c r="C962" s="11"/>
      <c r="D962" s="93"/>
      <c r="E962" s="94"/>
      <c r="F962" s="11"/>
      <c r="G962" s="93"/>
      <c r="H962" s="67"/>
    </row>
    <row r="963">
      <c r="A963" s="11"/>
      <c r="B963" s="71"/>
      <c r="C963" s="11"/>
      <c r="D963" s="93"/>
      <c r="E963" s="94"/>
      <c r="F963" s="11"/>
      <c r="G963" s="93"/>
      <c r="H963" s="67"/>
    </row>
    <row r="964">
      <c r="A964" s="11"/>
      <c r="B964" s="71"/>
      <c r="C964" s="11"/>
      <c r="D964" s="93"/>
      <c r="E964" s="94"/>
      <c r="F964" s="11"/>
      <c r="G964" s="93"/>
      <c r="H964" s="67"/>
    </row>
    <row r="965">
      <c r="A965" s="11"/>
      <c r="B965" s="71"/>
      <c r="C965" s="11"/>
      <c r="D965" s="93"/>
      <c r="E965" s="94"/>
      <c r="F965" s="11"/>
      <c r="G965" s="93"/>
      <c r="H965" s="67"/>
    </row>
    <row r="966">
      <c r="A966" s="11"/>
      <c r="B966" s="71"/>
      <c r="C966" s="11"/>
      <c r="D966" s="93"/>
      <c r="E966" s="94"/>
      <c r="F966" s="11"/>
      <c r="G966" s="93"/>
      <c r="H966" s="67"/>
    </row>
    <row r="967">
      <c r="A967" s="11"/>
      <c r="B967" s="71"/>
      <c r="C967" s="11"/>
      <c r="D967" s="93"/>
      <c r="E967" s="94"/>
      <c r="F967" s="11"/>
      <c r="G967" s="93"/>
      <c r="H967" s="67"/>
    </row>
    <row r="968">
      <c r="A968" s="11"/>
      <c r="B968" s="71"/>
      <c r="C968" s="11"/>
      <c r="D968" s="93"/>
      <c r="E968" s="94"/>
      <c r="F968" s="11"/>
      <c r="G968" s="93"/>
      <c r="H968" s="67"/>
    </row>
    <row r="969">
      <c r="A969" s="11"/>
      <c r="B969" s="71"/>
      <c r="C969" s="11"/>
      <c r="D969" s="93"/>
      <c r="E969" s="94"/>
      <c r="F969" s="11"/>
      <c r="G969" s="93"/>
      <c r="H969" s="67"/>
    </row>
    <row r="970">
      <c r="A970" s="11"/>
      <c r="B970" s="71"/>
      <c r="C970" s="11"/>
      <c r="D970" s="93"/>
      <c r="E970" s="94"/>
      <c r="F970" s="11"/>
      <c r="G970" s="93"/>
      <c r="H970" s="67"/>
    </row>
    <row r="971">
      <c r="A971" s="11"/>
      <c r="B971" s="71"/>
      <c r="C971" s="11"/>
      <c r="D971" s="93"/>
      <c r="E971" s="94"/>
      <c r="F971" s="11"/>
      <c r="G971" s="93"/>
      <c r="H971" s="67"/>
    </row>
    <row r="972">
      <c r="A972" s="11"/>
      <c r="B972" s="71"/>
      <c r="C972" s="11"/>
      <c r="D972" s="93"/>
      <c r="E972" s="94"/>
      <c r="F972" s="11"/>
      <c r="G972" s="93"/>
      <c r="H972" s="67"/>
    </row>
    <row r="973">
      <c r="A973" s="11"/>
      <c r="B973" s="71"/>
      <c r="C973" s="11"/>
      <c r="D973" s="93"/>
      <c r="E973" s="94"/>
      <c r="F973" s="11"/>
      <c r="G973" s="93"/>
      <c r="H973" s="67"/>
    </row>
    <row r="974">
      <c r="A974" s="11"/>
      <c r="B974" s="71"/>
      <c r="C974" s="11"/>
      <c r="D974" s="93"/>
      <c r="E974" s="94"/>
      <c r="F974" s="11"/>
      <c r="G974" s="93"/>
      <c r="H974" s="67"/>
    </row>
    <row r="975">
      <c r="A975" s="11"/>
      <c r="B975" s="71"/>
      <c r="C975" s="11"/>
      <c r="D975" s="93"/>
      <c r="E975" s="94"/>
      <c r="F975" s="11"/>
      <c r="G975" s="93"/>
      <c r="H975" s="67"/>
    </row>
    <row r="976">
      <c r="A976" s="11"/>
      <c r="B976" s="71"/>
      <c r="C976" s="11"/>
      <c r="D976" s="93"/>
      <c r="E976" s="94"/>
      <c r="F976" s="11"/>
      <c r="G976" s="93"/>
      <c r="H976" s="67"/>
    </row>
    <row r="977">
      <c r="A977" s="11"/>
      <c r="B977" s="71"/>
      <c r="C977" s="11"/>
      <c r="D977" s="93"/>
      <c r="E977" s="94"/>
      <c r="F977" s="11"/>
      <c r="G977" s="93"/>
      <c r="H977" s="67"/>
    </row>
    <row r="978">
      <c r="A978" s="11"/>
      <c r="B978" s="71"/>
      <c r="C978" s="11"/>
      <c r="D978" s="93"/>
      <c r="E978" s="94"/>
      <c r="F978" s="11"/>
      <c r="G978" s="93"/>
      <c r="H978" s="67"/>
    </row>
    <row r="979">
      <c r="A979" s="11"/>
      <c r="B979" s="71"/>
      <c r="C979" s="11"/>
      <c r="D979" s="93"/>
      <c r="E979" s="94"/>
      <c r="F979" s="11"/>
      <c r="G979" s="93"/>
      <c r="H979" s="67"/>
    </row>
    <row r="980">
      <c r="A980" s="11"/>
      <c r="B980" s="71"/>
      <c r="C980" s="11"/>
      <c r="D980" s="93"/>
      <c r="E980" s="94"/>
      <c r="F980" s="11"/>
      <c r="G980" s="93"/>
      <c r="H980" s="67"/>
    </row>
    <row r="981">
      <c r="A981" s="11"/>
      <c r="B981" s="71"/>
      <c r="C981" s="11"/>
      <c r="D981" s="93"/>
      <c r="E981" s="94"/>
      <c r="F981" s="11"/>
      <c r="G981" s="93"/>
      <c r="H981" s="67"/>
    </row>
    <row r="982">
      <c r="A982" s="11"/>
      <c r="B982" s="71"/>
      <c r="C982" s="11"/>
      <c r="D982" s="93"/>
      <c r="E982" s="94"/>
      <c r="F982" s="11"/>
      <c r="G982" s="93"/>
      <c r="H982" s="67"/>
    </row>
    <row r="983">
      <c r="A983" s="11"/>
      <c r="B983" s="71"/>
      <c r="C983" s="11"/>
      <c r="D983" s="93"/>
      <c r="E983" s="94"/>
      <c r="F983" s="11"/>
      <c r="G983" s="93"/>
      <c r="H983" s="67"/>
    </row>
    <row r="984">
      <c r="A984" s="11"/>
      <c r="B984" s="71"/>
      <c r="C984" s="11"/>
      <c r="D984" s="93"/>
      <c r="E984" s="94"/>
      <c r="F984" s="11"/>
      <c r="G984" s="93"/>
      <c r="H984" s="67"/>
    </row>
    <row r="985">
      <c r="A985" s="11"/>
      <c r="B985" s="71"/>
      <c r="C985" s="11"/>
      <c r="D985" s="93"/>
      <c r="E985" s="94"/>
      <c r="F985" s="11"/>
      <c r="G985" s="93"/>
      <c r="H985" s="67"/>
    </row>
    <row r="986">
      <c r="A986" s="11"/>
      <c r="B986" s="71"/>
      <c r="C986" s="11"/>
      <c r="D986" s="93"/>
      <c r="E986" s="94"/>
      <c r="F986" s="11"/>
      <c r="G986" s="93"/>
      <c r="H986" s="67"/>
    </row>
    <row r="987">
      <c r="A987" s="11"/>
      <c r="B987" s="71"/>
      <c r="C987" s="11"/>
      <c r="D987" s="93"/>
      <c r="E987" s="94"/>
      <c r="F987" s="11"/>
      <c r="G987" s="93"/>
      <c r="H987" s="67"/>
    </row>
    <row r="988">
      <c r="A988" s="11"/>
      <c r="B988" s="71"/>
      <c r="C988" s="11"/>
      <c r="D988" s="93"/>
      <c r="E988" s="94"/>
      <c r="F988" s="11"/>
      <c r="G988" s="93"/>
      <c r="H988" s="67"/>
    </row>
    <row r="989">
      <c r="A989" s="11"/>
      <c r="B989" s="71"/>
      <c r="C989" s="11"/>
      <c r="D989" s="93"/>
      <c r="E989" s="94"/>
      <c r="F989" s="11"/>
      <c r="G989" s="93"/>
      <c r="H989" s="67"/>
    </row>
    <row r="990">
      <c r="A990" s="11"/>
      <c r="B990" s="71"/>
      <c r="C990" s="11"/>
      <c r="D990" s="93"/>
      <c r="E990" s="94"/>
      <c r="F990" s="11"/>
      <c r="G990" s="93"/>
      <c r="H990" s="67"/>
    </row>
    <row r="991">
      <c r="A991" s="11"/>
      <c r="B991" s="71"/>
      <c r="C991" s="11"/>
      <c r="D991" s="93"/>
      <c r="E991" s="94"/>
      <c r="F991" s="11"/>
      <c r="G991" s="93"/>
      <c r="H991" s="67"/>
    </row>
    <row r="992">
      <c r="A992" s="11"/>
      <c r="B992" s="71"/>
      <c r="C992" s="11"/>
      <c r="D992" s="93"/>
      <c r="E992" s="94"/>
      <c r="F992" s="11"/>
      <c r="G992" s="93"/>
      <c r="H992" s="67"/>
    </row>
    <row r="993">
      <c r="A993" s="11"/>
      <c r="B993" s="71"/>
      <c r="C993" s="11"/>
      <c r="D993" s="93"/>
      <c r="E993" s="94"/>
      <c r="F993" s="11"/>
      <c r="G993" s="93"/>
      <c r="H993" s="67"/>
    </row>
    <row r="994">
      <c r="A994" s="11"/>
      <c r="B994" s="71"/>
      <c r="C994" s="11"/>
      <c r="D994" s="93"/>
      <c r="E994" s="94"/>
      <c r="F994" s="11"/>
      <c r="G994" s="93"/>
      <c r="H994" s="67"/>
    </row>
    <row r="995">
      <c r="A995" s="11"/>
      <c r="B995" s="71"/>
      <c r="C995" s="11"/>
      <c r="D995" s="93"/>
      <c r="E995" s="94"/>
      <c r="F995" s="11"/>
      <c r="G995" s="93"/>
      <c r="H995" s="67"/>
    </row>
    <row r="996">
      <c r="A996" s="11"/>
      <c r="B996" s="71"/>
      <c r="C996" s="11"/>
      <c r="D996" s="93"/>
      <c r="E996" s="94"/>
      <c r="F996" s="11"/>
      <c r="G996" s="93"/>
      <c r="H996" s="67"/>
    </row>
    <row r="997">
      <c r="A997" s="11"/>
      <c r="B997" s="71"/>
      <c r="C997" s="11"/>
      <c r="D997" s="93"/>
      <c r="E997" s="94"/>
      <c r="F997" s="11"/>
      <c r="G997" s="93"/>
      <c r="H997" s="67"/>
    </row>
    <row r="998">
      <c r="A998" s="11"/>
      <c r="B998" s="71"/>
      <c r="C998" s="11"/>
      <c r="D998" s="93"/>
      <c r="E998" s="94"/>
      <c r="F998" s="11"/>
      <c r="G998" s="93"/>
      <c r="H998" s="67"/>
    </row>
    <row r="999">
      <c r="A999" s="11"/>
      <c r="B999" s="71"/>
      <c r="C999" s="11"/>
      <c r="D999" s="93"/>
      <c r="E999" s="94"/>
      <c r="F999" s="11"/>
      <c r="G999" s="93"/>
      <c r="H999" s="67"/>
    </row>
    <row r="1000">
      <c r="A1000" s="11"/>
      <c r="B1000" s="71"/>
      <c r="C1000" s="11"/>
      <c r="D1000" s="93"/>
      <c r="E1000" s="94"/>
      <c r="F1000" s="11"/>
      <c r="G1000" s="93"/>
      <c r="H1000" s="67"/>
    </row>
    <row r="1001">
      <c r="A1001" s="11"/>
      <c r="B1001" s="71"/>
      <c r="C1001" s="11"/>
      <c r="D1001" s="93"/>
      <c r="E1001" s="94"/>
      <c r="F1001" s="11"/>
      <c r="G1001" s="93"/>
      <c r="H1001" s="67"/>
    </row>
    <row r="1002">
      <c r="A1002" s="11"/>
      <c r="B1002" s="71"/>
      <c r="C1002" s="11"/>
      <c r="D1002" s="93"/>
      <c r="E1002" s="94"/>
      <c r="F1002" s="11"/>
      <c r="G1002" s="93"/>
      <c r="H1002" s="67"/>
    </row>
    <row r="1003">
      <c r="A1003" s="11"/>
      <c r="B1003" s="71"/>
      <c r="C1003" s="11"/>
      <c r="D1003" s="93"/>
      <c r="E1003" s="94"/>
      <c r="F1003" s="11"/>
      <c r="G1003" s="93"/>
      <c r="H1003" s="67"/>
    </row>
    <row r="1004">
      <c r="A1004" s="11"/>
      <c r="B1004" s="71"/>
      <c r="C1004" s="11"/>
      <c r="D1004" s="93"/>
      <c r="E1004" s="94"/>
      <c r="F1004" s="11"/>
      <c r="G1004" s="93"/>
      <c r="H1004" s="67"/>
    </row>
    <row r="1005">
      <c r="A1005" s="11"/>
      <c r="B1005" s="71"/>
      <c r="C1005" s="11"/>
      <c r="D1005" s="93"/>
      <c r="E1005" s="94"/>
      <c r="F1005" s="11"/>
      <c r="G1005" s="93"/>
      <c r="H1005" s="67"/>
    </row>
    <row r="1006">
      <c r="A1006" s="11"/>
      <c r="B1006" s="71"/>
      <c r="C1006" s="11"/>
      <c r="D1006" s="93"/>
      <c r="E1006" s="94"/>
      <c r="F1006" s="11"/>
      <c r="G1006" s="93"/>
      <c r="H1006" s="67"/>
    </row>
    <row r="1007">
      <c r="A1007" s="11"/>
      <c r="B1007" s="71"/>
      <c r="C1007" s="11"/>
      <c r="D1007" s="93"/>
      <c r="E1007" s="94"/>
      <c r="F1007" s="11"/>
      <c r="G1007" s="93"/>
      <c r="H1007" s="67"/>
    </row>
    <row r="1008">
      <c r="A1008" s="11"/>
      <c r="B1008" s="71"/>
      <c r="C1008" s="11"/>
      <c r="D1008" s="93"/>
      <c r="E1008" s="94"/>
      <c r="F1008" s="11"/>
      <c r="G1008" s="93"/>
      <c r="H1008" s="67"/>
    </row>
    <row r="1009">
      <c r="A1009" s="11"/>
      <c r="B1009" s="71"/>
      <c r="C1009" s="11"/>
      <c r="D1009" s="93"/>
      <c r="E1009" s="94"/>
      <c r="F1009" s="11"/>
      <c r="G1009" s="93"/>
      <c r="H1009" s="67"/>
    </row>
    <row r="1010">
      <c r="A1010" s="11"/>
      <c r="C1010" s="11"/>
      <c r="D1010" s="93"/>
      <c r="E1010" s="94"/>
      <c r="F1010" s="11"/>
      <c r="G1010" s="93"/>
      <c r="H1010" s="67"/>
    </row>
    <row r="1011">
      <c r="A1011" s="11"/>
      <c r="C1011" s="11"/>
      <c r="D1011" s="93"/>
      <c r="E1011" s="94"/>
      <c r="F1011" s="11"/>
      <c r="G1011" s="93"/>
      <c r="H1011" s="67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1">
    <cfRule type="cellIs" dxfId="2" priority="1" operator="equal">
      <formula>"PASS"</formula>
    </cfRule>
  </conditionalFormatting>
  <conditionalFormatting sqref="H7:H1011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</hyperlinks>
  <drawing r:id="rId7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8.25"/>
    <col customWidth="1" min="3" max="3" width="23.75"/>
    <col customWidth="1" min="4" max="4" width="25.5"/>
    <col customWidth="1" min="5" max="5" width="36.63"/>
    <col customWidth="1" min="6" max="6" width="28.5"/>
    <col customWidth="1" min="7" max="7" width="15.0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95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19</v>
      </c>
      <c r="D2" s="16" t="s">
        <v>32</v>
      </c>
      <c r="E2" s="24"/>
      <c r="F2" s="16" t="s">
        <v>33</v>
      </c>
      <c r="G2" s="130"/>
      <c r="H2" s="25" t="s">
        <v>34</v>
      </c>
      <c r="I2" s="26">
        <f>COUNTIF(H7:H1020, "PASS")</f>
        <v>26</v>
      </c>
    </row>
    <row r="3">
      <c r="A3" s="27"/>
      <c r="B3" s="14"/>
      <c r="C3" s="22"/>
      <c r="D3" s="16" t="s">
        <v>35</v>
      </c>
      <c r="E3" s="96" t="s">
        <v>36</v>
      </c>
      <c r="F3" s="16" t="s">
        <v>1144</v>
      </c>
      <c r="G3" s="21">
        <v>3.0</v>
      </c>
      <c r="H3" s="30" t="s">
        <v>38</v>
      </c>
      <c r="I3" s="26">
        <f>COUNTIF(H7:H1020, "FAIL")</f>
        <v>4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1" t="s">
        <v>43</v>
      </c>
      <c r="H4" s="33" t="s">
        <v>44</v>
      </c>
      <c r="I4" s="26">
        <f>COUNTIF(H7:H1020,"WARNING")</f>
        <v>0</v>
      </c>
    </row>
    <row r="5">
      <c r="A5" s="34" t="s">
        <v>45</v>
      </c>
      <c r="B5" s="35"/>
      <c r="C5" s="36"/>
      <c r="D5" s="38"/>
      <c r="E5" s="78"/>
      <c r="F5" s="38"/>
      <c r="G5" s="131"/>
      <c r="H5" s="41" t="s">
        <v>46</v>
      </c>
      <c r="I5" s="42">
        <f>SUM(I2:I4)</f>
        <v>30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5" t="s">
        <v>53</v>
      </c>
      <c r="H6" s="45" t="s">
        <v>54</v>
      </c>
      <c r="I6" s="46"/>
    </row>
    <row r="7" ht="59.25" customHeight="1">
      <c r="A7" s="47" t="s">
        <v>55</v>
      </c>
      <c r="B7" s="48" t="s">
        <v>1145</v>
      </c>
      <c r="C7" s="47"/>
      <c r="D7" s="47" t="s">
        <v>57</v>
      </c>
      <c r="E7" s="109" t="s">
        <v>1146</v>
      </c>
      <c r="F7" s="47" t="s">
        <v>693</v>
      </c>
      <c r="G7" s="47" t="s">
        <v>726</v>
      </c>
      <c r="H7" s="51" t="s">
        <v>61</v>
      </c>
      <c r="I7" s="46"/>
    </row>
    <row r="8" ht="64.5" customHeight="1">
      <c r="A8" s="61" t="s">
        <v>63</v>
      </c>
      <c r="B8" s="56" t="s">
        <v>1147</v>
      </c>
      <c r="C8" s="85"/>
      <c r="D8" s="47" t="s">
        <v>57</v>
      </c>
      <c r="E8" s="109" t="s">
        <v>1148</v>
      </c>
      <c r="F8" s="102" t="s">
        <v>1149</v>
      </c>
      <c r="G8" s="61" t="s">
        <v>1150</v>
      </c>
      <c r="H8" s="51" t="s">
        <v>61</v>
      </c>
      <c r="I8" s="64"/>
    </row>
    <row r="9" ht="62.25" customHeight="1">
      <c r="A9" s="47" t="s">
        <v>70</v>
      </c>
      <c r="B9" s="86" t="s">
        <v>1151</v>
      </c>
      <c r="C9" s="10"/>
      <c r="D9" s="47" t="s">
        <v>57</v>
      </c>
      <c r="E9" s="109" t="s">
        <v>1152</v>
      </c>
      <c r="F9" s="47" t="s">
        <v>1153</v>
      </c>
      <c r="G9" s="48" t="s">
        <v>1154</v>
      </c>
      <c r="H9" s="51" t="s">
        <v>61</v>
      </c>
      <c r="I9" s="46"/>
    </row>
    <row r="10" ht="63.0" customHeight="1">
      <c r="A10" s="61" t="s">
        <v>76</v>
      </c>
      <c r="B10" s="48" t="s">
        <v>1155</v>
      </c>
      <c r="C10" s="10"/>
      <c r="D10" s="47" t="s">
        <v>57</v>
      </c>
      <c r="E10" s="109" t="s">
        <v>1156</v>
      </c>
      <c r="F10" s="47" t="s">
        <v>1157</v>
      </c>
      <c r="G10" s="47" t="s">
        <v>1158</v>
      </c>
      <c r="H10" s="51" t="s">
        <v>61</v>
      </c>
      <c r="I10" s="46"/>
    </row>
    <row r="11" ht="69.0" customHeight="1">
      <c r="A11" s="47" t="s">
        <v>79</v>
      </c>
      <c r="B11" s="48" t="s">
        <v>1159</v>
      </c>
      <c r="C11" s="10"/>
      <c r="D11" s="129" t="s">
        <v>536</v>
      </c>
      <c r="E11" s="109" t="s">
        <v>1160</v>
      </c>
      <c r="F11" s="47" t="s">
        <v>317</v>
      </c>
      <c r="G11" s="47" t="s">
        <v>318</v>
      </c>
      <c r="H11" s="51" t="s">
        <v>61</v>
      </c>
      <c r="I11" s="46"/>
    </row>
    <row r="12" ht="72.0" customHeight="1">
      <c r="A12" s="61" t="s">
        <v>83</v>
      </c>
      <c r="B12" s="48" t="s">
        <v>1161</v>
      </c>
      <c r="C12" s="46"/>
      <c r="D12" s="47" t="s">
        <v>57</v>
      </c>
      <c r="E12" s="109" t="s">
        <v>1162</v>
      </c>
      <c r="F12" s="47" t="s">
        <v>317</v>
      </c>
      <c r="G12" s="47" t="s">
        <v>318</v>
      </c>
      <c r="H12" s="51" t="s">
        <v>61</v>
      </c>
      <c r="I12" s="46"/>
    </row>
    <row r="13" ht="64.5" customHeight="1">
      <c r="A13" s="47" t="s">
        <v>87</v>
      </c>
      <c r="B13" s="48" t="s">
        <v>1163</v>
      </c>
      <c r="C13" s="10"/>
      <c r="D13" s="145" t="s">
        <v>989</v>
      </c>
      <c r="E13" s="109" t="s">
        <v>1164</v>
      </c>
      <c r="F13" s="47" t="s">
        <v>351</v>
      </c>
      <c r="G13" s="47" t="s">
        <v>318</v>
      </c>
      <c r="H13" s="51" t="s">
        <v>75</v>
      </c>
      <c r="I13" s="46"/>
    </row>
    <row r="14" ht="60.75" customHeight="1">
      <c r="A14" s="61" t="s">
        <v>91</v>
      </c>
      <c r="B14" s="48" t="s">
        <v>1165</v>
      </c>
      <c r="C14" s="10"/>
      <c r="D14" s="47" t="s">
        <v>111</v>
      </c>
      <c r="E14" s="109" t="s">
        <v>1166</v>
      </c>
      <c r="F14" s="47" t="s">
        <v>317</v>
      </c>
      <c r="G14" s="47" t="s">
        <v>318</v>
      </c>
      <c r="H14" s="51" t="s">
        <v>61</v>
      </c>
      <c r="I14" s="46"/>
    </row>
    <row r="15" ht="57.0" customHeight="1">
      <c r="A15" s="47" t="s">
        <v>95</v>
      </c>
      <c r="B15" s="48" t="s">
        <v>121</v>
      </c>
      <c r="C15" s="10"/>
      <c r="D15" s="57" t="s">
        <v>122</v>
      </c>
      <c r="E15" s="109" t="s">
        <v>1167</v>
      </c>
      <c r="F15" s="47" t="s">
        <v>351</v>
      </c>
      <c r="G15" s="47" t="s">
        <v>341</v>
      </c>
      <c r="H15" s="51" t="s">
        <v>61</v>
      </c>
      <c r="I15" s="46"/>
    </row>
    <row r="16" ht="57.0" customHeight="1">
      <c r="A16" s="61" t="s">
        <v>98</v>
      </c>
      <c r="B16" s="48" t="s">
        <v>125</v>
      </c>
      <c r="C16" s="10"/>
      <c r="D16" s="47" t="s">
        <v>126</v>
      </c>
      <c r="E16" s="109" t="s">
        <v>1168</v>
      </c>
      <c r="F16" s="47" t="s">
        <v>351</v>
      </c>
      <c r="G16" s="47" t="s">
        <v>341</v>
      </c>
      <c r="H16" s="51" t="s">
        <v>61</v>
      </c>
      <c r="I16" s="46"/>
    </row>
    <row r="17" ht="75.75" customHeight="1">
      <c r="A17" s="47" t="s">
        <v>103</v>
      </c>
      <c r="B17" s="48" t="s">
        <v>129</v>
      </c>
      <c r="C17" s="46"/>
      <c r="D17" s="47" t="s">
        <v>57</v>
      </c>
      <c r="E17" s="109" t="s">
        <v>1169</v>
      </c>
      <c r="F17" s="47" t="s">
        <v>351</v>
      </c>
      <c r="G17" s="47" t="s">
        <v>341</v>
      </c>
      <c r="H17" s="51" t="s">
        <v>61</v>
      </c>
      <c r="I17" s="46"/>
    </row>
    <row r="18" ht="75.0" customHeight="1">
      <c r="A18" s="61" t="s">
        <v>106</v>
      </c>
      <c r="B18" s="48" t="s">
        <v>132</v>
      </c>
      <c r="C18" s="10"/>
      <c r="D18" s="47">
        <v>1.681053206E9</v>
      </c>
      <c r="E18" s="109" t="s">
        <v>1170</v>
      </c>
      <c r="F18" s="47" t="s">
        <v>317</v>
      </c>
      <c r="G18" s="47" t="s">
        <v>318</v>
      </c>
      <c r="H18" s="51" t="s">
        <v>61</v>
      </c>
      <c r="I18" s="46"/>
    </row>
    <row r="19" ht="66.75" customHeight="1">
      <c r="A19" s="47" t="s">
        <v>109</v>
      </c>
      <c r="B19" s="48" t="s">
        <v>1171</v>
      </c>
      <c r="C19" s="10"/>
      <c r="D19" s="47" t="s">
        <v>1172</v>
      </c>
      <c r="E19" s="109" t="s">
        <v>1173</v>
      </c>
      <c r="F19" s="47" t="s">
        <v>351</v>
      </c>
      <c r="G19" s="47" t="s">
        <v>341</v>
      </c>
      <c r="H19" s="51" t="s">
        <v>61</v>
      </c>
      <c r="I19" s="46"/>
    </row>
    <row r="20" ht="57.0" customHeight="1">
      <c r="A20" s="61" t="s">
        <v>113</v>
      </c>
      <c r="B20" s="48" t="s">
        <v>139</v>
      </c>
      <c r="C20" s="10"/>
      <c r="D20" s="47" t="s">
        <v>1174</v>
      </c>
      <c r="E20" s="109" t="s">
        <v>1175</v>
      </c>
      <c r="F20" s="47" t="s">
        <v>351</v>
      </c>
      <c r="G20" s="47" t="s">
        <v>341</v>
      </c>
      <c r="H20" s="51" t="s">
        <v>61</v>
      </c>
      <c r="I20" s="46"/>
    </row>
    <row r="21" ht="53.25" customHeight="1">
      <c r="A21" s="47" t="s">
        <v>116</v>
      </c>
      <c r="B21" s="48" t="s">
        <v>143</v>
      </c>
      <c r="C21" s="49"/>
      <c r="D21" s="47">
        <v>1.236547895E9</v>
      </c>
      <c r="E21" s="109" t="s">
        <v>1176</v>
      </c>
      <c r="F21" s="47" t="s">
        <v>351</v>
      </c>
      <c r="G21" s="47" t="s">
        <v>318</v>
      </c>
      <c r="H21" s="51" t="s">
        <v>75</v>
      </c>
      <c r="I21" s="46"/>
    </row>
    <row r="22" ht="61.5" customHeight="1">
      <c r="A22" s="61" t="s">
        <v>120</v>
      </c>
      <c r="B22" s="48" t="s">
        <v>1177</v>
      </c>
      <c r="C22" s="10"/>
      <c r="D22" s="47" t="s">
        <v>1178</v>
      </c>
      <c r="E22" s="109" t="s">
        <v>1179</v>
      </c>
      <c r="F22" s="47" t="s">
        <v>351</v>
      </c>
      <c r="G22" s="47" t="s">
        <v>318</v>
      </c>
      <c r="H22" s="51" t="s">
        <v>75</v>
      </c>
      <c r="I22" s="46"/>
    </row>
    <row r="23" ht="66.75" customHeight="1">
      <c r="A23" s="47" t="s">
        <v>124</v>
      </c>
      <c r="B23" s="48" t="s">
        <v>1180</v>
      </c>
      <c r="C23" s="10"/>
      <c r="D23" s="70" t="s">
        <v>1181</v>
      </c>
      <c r="E23" s="109" t="s">
        <v>1182</v>
      </c>
      <c r="F23" s="47" t="s">
        <v>317</v>
      </c>
      <c r="G23" s="47" t="s">
        <v>318</v>
      </c>
      <c r="H23" s="51" t="s">
        <v>61</v>
      </c>
      <c r="I23" s="46"/>
    </row>
    <row r="24" ht="51.0" customHeight="1">
      <c r="A24" s="61" t="s">
        <v>128</v>
      </c>
      <c r="B24" s="48" t="s">
        <v>1183</v>
      </c>
      <c r="C24" s="10"/>
      <c r="D24" s="47" t="s">
        <v>57</v>
      </c>
      <c r="E24" s="109" t="s">
        <v>1184</v>
      </c>
      <c r="F24" s="47" t="s">
        <v>351</v>
      </c>
      <c r="G24" s="47" t="s">
        <v>318</v>
      </c>
      <c r="H24" s="51" t="s">
        <v>75</v>
      </c>
      <c r="I24" s="46"/>
    </row>
    <row r="25" ht="61.5" customHeight="1">
      <c r="A25" s="47" t="s">
        <v>131</v>
      </c>
      <c r="B25" s="48" t="s">
        <v>1185</v>
      </c>
      <c r="C25" s="10"/>
      <c r="D25" s="2" t="s">
        <v>1186</v>
      </c>
      <c r="E25" s="109" t="s">
        <v>1187</v>
      </c>
      <c r="F25" s="47" t="s">
        <v>1188</v>
      </c>
      <c r="G25" s="47" t="s">
        <v>475</v>
      </c>
      <c r="H25" s="51" t="s">
        <v>61</v>
      </c>
      <c r="I25" s="46"/>
    </row>
    <row r="26" ht="62.25" customHeight="1">
      <c r="A26" s="61" t="s">
        <v>134</v>
      </c>
      <c r="B26" s="48" t="s">
        <v>1189</v>
      </c>
      <c r="C26" s="10"/>
      <c r="D26" s="2" t="s">
        <v>1190</v>
      </c>
      <c r="E26" s="109" t="s">
        <v>1191</v>
      </c>
      <c r="F26" s="47" t="s">
        <v>458</v>
      </c>
      <c r="G26" s="47" t="s">
        <v>459</v>
      </c>
      <c r="H26" s="51" t="s">
        <v>61</v>
      </c>
      <c r="I26" s="46"/>
    </row>
    <row r="27" ht="64.5" customHeight="1">
      <c r="A27" s="47" t="s">
        <v>138</v>
      </c>
      <c r="B27" s="48" t="s">
        <v>1192</v>
      </c>
      <c r="C27" s="10"/>
      <c r="D27" s="47">
        <v>1207.0</v>
      </c>
      <c r="E27" s="109" t="s">
        <v>1193</v>
      </c>
      <c r="F27" s="47" t="s">
        <v>317</v>
      </c>
      <c r="G27" s="47" t="s">
        <v>318</v>
      </c>
      <c r="H27" s="51" t="s">
        <v>61</v>
      </c>
      <c r="I27" s="46"/>
    </row>
    <row r="28" ht="50.25" customHeight="1">
      <c r="A28" s="61" t="s">
        <v>142</v>
      </c>
      <c r="B28" s="48" t="s">
        <v>1194</v>
      </c>
      <c r="C28" s="10"/>
      <c r="D28" s="47" t="s">
        <v>1195</v>
      </c>
      <c r="E28" s="109" t="s">
        <v>1196</v>
      </c>
      <c r="F28" s="47" t="s">
        <v>1197</v>
      </c>
      <c r="G28" s="47" t="s">
        <v>1198</v>
      </c>
      <c r="H28" s="51" t="s">
        <v>61</v>
      </c>
      <c r="I28" s="46"/>
    </row>
    <row r="29" ht="66.0" customHeight="1">
      <c r="A29" s="47" t="s">
        <v>145</v>
      </c>
      <c r="B29" s="48" t="s">
        <v>1199</v>
      </c>
      <c r="C29" s="10"/>
      <c r="D29" s="47" t="s">
        <v>57</v>
      </c>
      <c r="E29" s="109" t="s">
        <v>1200</v>
      </c>
      <c r="F29" s="47" t="s">
        <v>1201</v>
      </c>
      <c r="G29" s="47" t="s">
        <v>1202</v>
      </c>
      <c r="H29" s="51" t="s">
        <v>61</v>
      </c>
      <c r="I29" s="46"/>
    </row>
    <row r="30" ht="65.25" customHeight="1">
      <c r="A30" s="61" t="s">
        <v>148</v>
      </c>
      <c r="B30" s="48" t="s">
        <v>1203</v>
      </c>
      <c r="C30" s="10"/>
      <c r="D30" s="47" t="s">
        <v>57</v>
      </c>
      <c r="E30" s="109" t="s">
        <v>1204</v>
      </c>
      <c r="F30" s="47" t="s">
        <v>1205</v>
      </c>
      <c r="G30" s="47" t="s">
        <v>1206</v>
      </c>
      <c r="H30" s="51" t="s">
        <v>61</v>
      </c>
      <c r="I30" s="46"/>
    </row>
    <row r="31" ht="62.25" customHeight="1">
      <c r="A31" s="47" t="s">
        <v>151</v>
      </c>
      <c r="B31" s="48" t="s">
        <v>1207</v>
      </c>
      <c r="C31" s="10"/>
      <c r="D31" s="47" t="s">
        <v>57</v>
      </c>
      <c r="E31" s="109" t="s">
        <v>1208</v>
      </c>
      <c r="F31" s="47" t="s">
        <v>294</v>
      </c>
      <c r="G31" s="47" t="s">
        <v>295</v>
      </c>
      <c r="H31" s="51" t="s">
        <v>61</v>
      </c>
      <c r="I31" s="46"/>
    </row>
    <row r="32" ht="50.25" customHeight="1">
      <c r="A32" s="61" t="s">
        <v>156</v>
      </c>
      <c r="B32" s="48" t="s">
        <v>1209</v>
      </c>
      <c r="C32" s="10"/>
      <c r="D32" s="47" t="s">
        <v>57</v>
      </c>
      <c r="E32" s="109" t="s">
        <v>1210</v>
      </c>
      <c r="F32" s="47" t="s">
        <v>1211</v>
      </c>
      <c r="G32" s="47" t="s">
        <v>1212</v>
      </c>
      <c r="H32" s="51" t="s">
        <v>61</v>
      </c>
      <c r="I32" s="46"/>
    </row>
    <row r="33" ht="65.25" customHeight="1">
      <c r="A33" s="47" t="s">
        <v>160</v>
      </c>
      <c r="B33" s="48" t="s">
        <v>464</v>
      </c>
      <c r="C33" s="10"/>
      <c r="D33" s="47" t="s">
        <v>57</v>
      </c>
      <c r="E33" s="109" t="s">
        <v>1213</v>
      </c>
      <c r="F33" s="48" t="s">
        <v>1214</v>
      </c>
      <c r="G33" s="47" t="s">
        <v>467</v>
      </c>
      <c r="H33" s="51" t="s">
        <v>61</v>
      </c>
      <c r="I33" s="46"/>
    </row>
    <row r="34" ht="63.75" customHeight="1">
      <c r="A34" s="61" t="s">
        <v>165</v>
      </c>
      <c r="B34" s="110" t="s">
        <v>1215</v>
      </c>
      <c r="C34" s="10"/>
      <c r="D34" s="47" t="s">
        <v>57</v>
      </c>
      <c r="E34" s="109" t="s">
        <v>1216</v>
      </c>
      <c r="F34" s="47" t="s">
        <v>1217</v>
      </c>
      <c r="G34" s="47" t="s">
        <v>1218</v>
      </c>
      <c r="H34" s="51" t="s">
        <v>61</v>
      </c>
      <c r="I34" s="46"/>
    </row>
    <row r="35" ht="70.5" customHeight="1">
      <c r="A35" s="61" t="s">
        <v>168</v>
      </c>
      <c r="B35" s="48" t="s">
        <v>1219</v>
      </c>
      <c r="C35" s="10"/>
      <c r="D35" s="47" t="s">
        <v>57</v>
      </c>
      <c r="E35" s="109" t="s">
        <v>1220</v>
      </c>
      <c r="F35" s="47" t="s">
        <v>1221</v>
      </c>
      <c r="G35" s="47" t="s">
        <v>1222</v>
      </c>
      <c r="H35" s="51" t="s">
        <v>61</v>
      </c>
      <c r="I35" s="46"/>
    </row>
    <row r="36" ht="45.0" customHeight="1">
      <c r="A36" s="47" t="s">
        <v>171</v>
      </c>
      <c r="B36" s="63" t="s">
        <v>1223</v>
      </c>
      <c r="C36" s="60"/>
      <c r="D36" s="47" t="s">
        <v>57</v>
      </c>
      <c r="E36" s="109" t="s">
        <v>1224</v>
      </c>
      <c r="F36" s="61" t="s">
        <v>1225</v>
      </c>
      <c r="G36" s="61" t="s">
        <v>1226</v>
      </c>
      <c r="H36" s="51" t="s">
        <v>61</v>
      </c>
      <c r="I36" s="64"/>
    </row>
    <row r="37" ht="43.5" customHeight="1">
      <c r="A37" s="70"/>
      <c r="B37" s="86"/>
      <c r="C37" s="90"/>
      <c r="D37" s="68"/>
      <c r="E37" s="92"/>
      <c r="F37" s="68"/>
      <c r="G37" s="68"/>
      <c r="H37" s="68"/>
      <c r="I37" s="69"/>
    </row>
    <row r="38" ht="46.5" customHeight="1">
      <c r="A38" s="70"/>
      <c r="B38" s="56"/>
      <c r="C38" s="11"/>
      <c r="D38" s="67"/>
      <c r="E38" s="94"/>
      <c r="F38" s="67"/>
      <c r="G38" s="67"/>
      <c r="H38" s="67"/>
    </row>
    <row r="39" ht="51.0" customHeight="1">
      <c r="A39" s="70"/>
      <c r="B39" s="56"/>
      <c r="C39" s="11"/>
      <c r="D39" s="67"/>
      <c r="E39" s="94"/>
      <c r="F39" s="67"/>
      <c r="G39" s="67"/>
      <c r="H39" s="67"/>
    </row>
    <row r="40" ht="68.25" customHeight="1">
      <c r="A40" s="70"/>
      <c r="B40" s="56"/>
      <c r="C40" s="11"/>
      <c r="D40" s="67"/>
      <c r="E40" s="94"/>
      <c r="F40" s="67"/>
      <c r="G40" s="67"/>
      <c r="H40" s="67"/>
    </row>
    <row r="41" ht="48.75" customHeight="1">
      <c r="A41" s="70"/>
      <c r="B41" s="56"/>
      <c r="C41" s="11"/>
      <c r="D41" s="67"/>
      <c r="E41" s="94"/>
      <c r="F41" s="67"/>
      <c r="G41" s="67"/>
      <c r="H41" s="67"/>
    </row>
    <row r="42" ht="47.25" customHeight="1">
      <c r="A42" s="70"/>
      <c r="B42" s="56"/>
      <c r="C42" s="11"/>
      <c r="D42" s="67"/>
      <c r="E42" s="94"/>
      <c r="F42" s="67"/>
      <c r="G42" s="67"/>
      <c r="H42" s="67"/>
    </row>
    <row r="43" ht="58.5" customHeight="1">
      <c r="A43" s="70"/>
      <c r="B43" s="56"/>
      <c r="C43" s="11"/>
      <c r="D43" s="67"/>
      <c r="E43" s="94"/>
      <c r="F43" s="67"/>
      <c r="G43" s="67"/>
      <c r="H43" s="67"/>
    </row>
    <row r="44" ht="51.0" customHeight="1">
      <c r="A44" s="70"/>
      <c r="B44" s="56"/>
      <c r="C44" s="11"/>
      <c r="D44" s="67"/>
      <c r="E44" s="94"/>
      <c r="F44" s="67"/>
      <c r="G44" s="67"/>
      <c r="H44" s="67"/>
    </row>
    <row r="45" ht="60.75" customHeight="1">
      <c r="A45" s="70"/>
      <c r="B45" s="56"/>
      <c r="C45" s="11"/>
      <c r="D45" s="67"/>
      <c r="E45" s="94"/>
      <c r="F45" s="67"/>
      <c r="G45" s="67"/>
      <c r="H45" s="67"/>
    </row>
    <row r="46" ht="52.5" customHeight="1">
      <c r="A46" s="70"/>
      <c r="B46" s="56"/>
      <c r="C46" s="11"/>
      <c r="D46" s="67"/>
      <c r="E46" s="94"/>
      <c r="F46" s="67"/>
      <c r="G46" s="93"/>
      <c r="H46" s="67"/>
    </row>
    <row r="47" ht="57.75" customHeight="1">
      <c r="A47" s="70"/>
      <c r="B47" s="56"/>
      <c r="C47" s="11"/>
      <c r="D47" s="67"/>
      <c r="E47" s="94"/>
      <c r="F47" s="67"/>
      <c r="G47" s="93"/>
      <c r="H47" s="67"/>
    </row>
    <row r="48" ht="43.5" customHeight="1">
      <c r="A48" s="70"/>
      <c r="B48" s="56"/>
      <c r="C48" s="11"/>
      <c r="D48" s="67"/>
      <c r="E48" s="94"/>
      <c r="F48" s="67"/>
      <c r="G48" s="93"/>
      <c r="H48" s="67"/>
    </row>
    <row r="49">
      <c r="A49" s="70"/>
      <c r="B49" s="56"/>
      <c r="C49" s="11"/>
      <c r="D49" s="67"/>
      <c r="E49" s="94"/>
      <c r="F49" s="67"/>
      <c r="G49" s="93"/>
      <c r="H49" s="67"/>
    </row>
    <row r="50">
      <c r="A50" s="70"/>
      <c r="B50" s="56"/>
      <c r="C50" s="11"/>
      <c r="D50" s="67"/>
      <c r="E50" s="94"/>
      <c r="F50" s="11"/>
      <c r="G50" s="93"/>
      <c r="H50" s="67"/>
    </row>
    <row r="51">
      <c r="A51" s="70"/>
      <c r="B51" s="56"/>
      <c r="C51" s="11"/>
      <c r="D51" s="67"/>
      <c r="E51" s="94"/>
      <c r="F51" s="11"/>
      <c r="G51" s="93"/>
      <c r="H51" s="67"/>
    </row>
    <row r="52">
      <c r="A52" s="70"/>
      <c r="B52" s="71"/>
      <c r="C52" s="11"/>
      <c r="D52" s="67"/>
      <c r="E52" s="94"/>
      <c r="F52" s="11"/>
      <c r="G52" s="93"/>
      <c r="H52" s="67"/>
    </row>
    <row r="53">
      <c r="A53" s="70"/>
      <c r="B53" s="71"/>
      <c r="C53" s="11"/>
      <c r="D53" s="67"/>
      <c r="E53" s="94"/>
      <c r="F53" s="11"/>
      <c r="G53" s="93"/>
      <c r="H53" s="67"/>
    </row>
    <row r="54">
      <c r="A54" s="11"/>
      <c r="B54" s="71"/>
      <c r="C54" s="11"/>
      <c r="D54" s="67"/>
      <c r="E54" s="94"/>
      <c r="F54" s="11"/>
      <c r="G54" s="93"/>
      <c r="H54" s="67"/>
    </row>
    <row r="55">
      <c r="A55" s="11"/>
      <c r="B55" s="71"/>
      <c r="C55" s="11"/>
      <c r="D55" s="93"/>
      <c r="E55" s="94"/>
      <c r="F55" s="11"/>
      <c r="G55" s="93"/>
      <c r="H55" s="67"/>
    </row>
    <row r="56">
      <c r="A56" s="11"/>
      <c r="B56" s="71"/>
      <c r="C56" s="11"/>
      <c r="D56" s="93"/>
      <c r="E56" s="94"/>
      <c r="F56" s="11"/>
      <c r="G56" s="93"/>
      <c r="H56" s="67"/>
    </row>
    <row r="57">
      <c r="A57" s="11"/>
      <c r="B57" s="71"/>
      <c r="C57" s="11"/>
      <c r="D57" s="93"/>
      <c r="E57" s="94"/>
      <c r="F57" s="11"/>
      <c r="G57" s="93"/>
      <c r="H57" s="67"/>
    </row>
    <row r="58">
      <c r="A58" s="11"/>
      <c r="B58" s="71"/>
      <c r="C58" s="11"/>
      <c r="D58" s="93"/>
      <c r="E58" s="94"/>
      <c r="F58" s="11"/>
      <c r="G58" s="93"/>
      <c r="H58" s="67"/>
    </row>
    <row r="59">
      <c r="A59" s="11"/>
      <c r="B59" s="71"/>
      <c r="C59" s="11"/>
      <c r="D59" s="93"/>
      <c r="E59" s="94"/>
      <c r="F59" s="11"/>
      <c r="G59" s="93"/>
      <c r="H59" s="67"/>
    </row>
    <row r="60">
      <c r="A60" s="11"/>
      <c r="B60" s="71"/>
      <c r="C60" s="11"/>
      <c r="D60" s="93"/>
      <c r="E60" s="94"/>
      <c r="F60" s="11"/>
      <c r="G60" s="93"/>
      <c r="H60" s="67"/>
    </row>
    <row r="61">
      <c r="A61" s="11"/>
      <c r="B61" s="71"/>
      <c r="C61" s="11"/>
      <c r="D61" s="93"/>
      <c r="E61" s="94"/>
      <c r="F61" s="11"/>
      <c r="G61" s="93"/>
      <c r="H61" s="67"/>
    </row>
    <row r="62">
      <c r="A62" s="11"/>
      <c r="B62" s="71"/>
      <c r="C62" s="11"/>
      <c r="D62" s="93"/>
      <c r="E62" s="94"/>
      <c r="F62" s="11"/>
      <c r="G62" s="93"/>
      <c r="H62" s="67"/>
    </row>
    <row r="63">
      <c r="A63" s="11"/>
      <c r="B63" s="71"/>
      <c r="C63" s="11"/>
      <c r="D63" s="93"/>
      <c r="E63" s="94"/>
      <c r="F63" s="11"/>
      <c r="G63" s="93"/>
      <c r="H63" s="67"/>
    </row>
    <row r="64">
      <c r="A64" s="11"/>
      <c r="B64" s="71"/>
      <c r="C64" s="11"/>
      <c r="D64" s="93"/>
      <c r="E64" s="94"/>
      <c r="F64" s="11"/>
      <c r="G64" s="93"/>
      <c r="H64" s="67"/>
    </row>
    <row r="65">
      <c r="A65" s="11"/>
      <c r="B65" s="71"/>
      <c r="C65" s="11"/>
      <c r="D65" s="93"/>
      <c r="E65" s="94"/>
      <c r="F65" s="11"/>
      <c r="G65" s="93"/>
      <c r="H65" s="67"/>
    </row>
    <row r="66">
      <c r="A66" s="11"/>
      <c r="B66" s="71"/>
      <c r="C66" s="11"/>
      <c r="D66" s="93"/>
      <c r="E66" s="94"/>
      <c r="F66" s="11"/>
      <c r="G66" s="93"/>
      <c r="H66" s="67"/>
    </row>
    <row r="67">
      <c r="A67" s="11"/>
      <c r="B67" s="71"/>
      <c r="C67" s="11"/>
      <c r="D67" s="93"/>
      <c r="E67" s="94"/>
      <c r="F67" s="11"/>
      <c r="G67" s="93"/>
      <c r="H67" s="67"/>
    </row>
    <row r="68">
      <c r="A68" s="11"/>
      <c r="B68" s="71"/>
      <c r="C68" s="11"/>
      <c r="D68" s="93"/>
      <c r="E68" s="94"/>
      <c r="F68" s="11"/>
      <c r="G68" s="93"/>
      <c r="H68" s="67"/>
    </row>
    <row r="69">
      <c r="A69" s="11"/>
      <c r="B69" s="71"/>
      <c r="C69" s="11"/>
      <c r="D69" s="93"/>
      <c r="E69" s="94"/>
      <c r="F69" s="11"/>
      <c r="G69" s="93"/>
      <c r="H69" s="67"/>
    </row>
    <row r="70">
      <c r="A70" s="11"/>
      <c r="B70" s="71"/>
      <c r="C70" s="11"/>
      <c r="D70" s="93"/>
      <c r="E70" s="94"/>
      <c r="F70" s="11"/>
      <c r="G70" s="93"/>
      <c r="H70" s="67"/>
    </row>
    <row r="71">
      <c r="A71" s="11"/>
      <c r="B71" s="71"/>
      <c r="C71" s="11"/>
      <c r="D71" s="93"/>
      <c r="E71" s="94"/>
      <c r="F71" s="11"/>
      <c r="G71" s="93"/>
      <c r="H71" s="67"/>
    </row>
    <row r="72">
      <c r="A72" s="11"/>
      <c r="B72" s="71"/>
      <c r="C72" s="11"/>
      <c r="D72" s="93"/>
      <c r="E72" s="94"/>
      <c r="F72" s="11"/>
      <c r="G72" s="93"/>
      <c r="H72" s="67"/>
    </row>
    <row r="73">
      <c r="A73" s="11"/>
      <c r="B73" s="71"/>
      <c r="C73" s="11"/>
      <c r="D73" s="93"/>
      <c r="E73" s="94"/>
      <c r="F73" s="11"/>
      <c r="G73" s="93"/>
      <c r="H73" s="67"/>
    </row>
    <row r="74">
      <c r="A74" s="11"/>
      <c r="B74" s="71"/>
      <c r="C74" s="11"/>
      <c r="D74" s="93"/>
      <c r="E74" s="94"/>
      <c r="F74" s="11"/>
      <c r="G74" s="93"/>
      <c r="H74" s="67"/>
    </row>
    <row r="75">
      <c r="A75" s="11"/>
      <c r="B75" s="71"/>
      <c r="C75" s="11"/>
      <c r="D75" s="93"/>
      <c r="E75" s="94"/>
      <c r="F75" s="11"/>
      <c r="G75" s="93"/>
      <c r="H75" s="67"/>
    </row>
    <row r="76">
      <c r="A76" s="11"/>
      <c r="B76" s="71"/>
      <c r="C76" s="11"/>
      <c r="D76" s="93"/>
      <c r="E76" s="94"/>
      <c r="F76" s="11"/>
      <c r="G76" s="93"/>
      <c r="H76" s="67"/>
    </row>
    <row r="77">
      <c r="A77" s="11"/>
      <c r="B77" s="71"/>
      <c r="C77" s="11"/>
      <c r="D77" s="93"/>
      <c r="E77" s="94"/>
      <c r="F77" s="11"/>
      <c r="G77" s="93"/>
      <c r="H77" s="67"/>
    </row>
    <row r="78">
      <c r="A78" s="11"/>
      <c r="B78" s="71"/>
      <c r="C78" s="11"/>
      <c r="D78" s="93"/>
      <c r="E78" s="94"/>
      <c r="F78" s="11"/>
      <c r="G78" s="93"/>
      <c r="H78" s="67"/>
    </row>
    <row r="79">
      <c r="A79" s="11"/>
      <c r="B79" s="71"/>
      <c r="C79" s="11"/>
      <c r="D79" s="93"/>
      <c r="E79" s="94"/>
      <c r="F79" s="11"/>
      <c r="G79" s="93"/>
      <c r="H79" s="67"/>
    </row>
    <row r="80">
      <c r="A80" s="11"/>
      <c r="B80" s="71"/>
      <c r="C80" s="11"/>
      <c r="D80" s="93"/>
      <c r="E80" s="94"/>
      <c r="F80" s="11"/>
      <c r="G80" s="93"/>
      <c r="H80" s="67"/>
    </row>
    <row r="81">
      <c r="A81" s="11"/>
      <c r="B81" s="71"/>
      <c r="C81" s="11"/>
      <c r="D81" s="93"/>
      <c r="E81" s="94"/>
      <c r="F81" s="11"/>
      <c r="G81" s="93"/>
      <c r="H81" s="67"/>
    </row>
    <row r="82">
      <c r="A82" s="11"/>
      <c r="B82" s="71"/>
      <c r="C82" s="11"/>
      <c r="D82" s="93"/>
      <c r="E82" s="94"/>
      <c r="F82" s="11"/>
      <c r="G82" s="93"/>
      <c r="H82" s="67"/>
    </row>
    <row r="83">
      <c r="A83" s="11"/>
      <c r="B83" s="71"/>
      <c r="C83" s="11"/>
      <c r="D83" s="93"/>
      <c r="E83" s="94"/>
      <c r="F83" s="11"/>
      <c r="G83" s="93"/>
      <c r="H83" s="67"/>
    </row>
    <row r="84">
      <c r="A84" s="11"/>
      <c r="B84" s="71"/>
      <c r="C84" s="11"/>
      <c r="D84" s="93"/>
      <c r="E84" s="94"/>
      <c r="F84" s="11"/>
      <c r="G84" s="93"/>
      <c r="H84" s="67"/>
    </row>
    <row r="85">
      <c r="A85" s="11"/>
      <c r="B85" s="71"/>
      <c r="C85" s="11"/>
      <c r="D85" s="93"/>
      <c r="E85" s="94"/>
      <c r="F85" s="11"/>
      <c r="G85" s="93"/>
      <c r="H85" s="67"/>
    </row>
    <row r="86">
      <c r="A86" s="11"/>
      <c r="B86" s="71"/>
      <c r="C86" s="11"/>
      <c r="D86" s="93"/>
      <c r="E86" s="94"/>
      <c r="F86" s="11"/>
      <c r="G86" s="93"/>
      <c r="H86" s="67"/>
    </row>
    <row r="87">
      <c r="A87" s="11"/>
      <c r="B87" s="71"/>
      <c r="C87" s="11"/>
      <c r="D87" s="93"/>
      <c r="E87" s="94"/>
      <c r="F87" s="11"/>
      <c r="G87" s="93"/>
      <c r="H87" s="67"/>
    </row>
    <row r="88">
      <c r="A88" s="11"/>
      <c r="B88" s="71"/>
      <c r="C88" s="11"/>
      <c r="D88" s="93"/>
      <c r="E88" s="94"/>
      <c r="F88" s="11"/>
      <c r="G88" s="93"/>
      <c r="H88" s="67"/>
    </row>
    <row r="89">
      <c r="A89" s="11"/>
      <c r="B89" s="71"/>
      <c r="C89" s="11"/>
      <c r="D89" s="93"/>
      <c r="E89" s="94"/>
      <c r="F89" s="11"/>
      <c r="G89" s="93"/>
      <c r="H89" s="67"/>
    </row>
    <row r="90">
      <c r="A90" s="11"/>
      <c r="B90" s="71"/>
      <c r="C90" s="11"/>
      <c r="D90" s="93"/>
      <c r="E90" s="94"/>
      <c r="F90" s="11"/>
      <c r="G90" s="93"/>
      <c r="H90" s="67"/>
    </row>
    <row r="91">
      <c r="A91" s="11"/>
      <c r="B91" s="71"/>
      <c r="C91" s="11"/>
      <c r="D91" s="93"/>
      <c r="E91" s="94"/>
      <c r="F91" s="11"/>
      <c r="G91" s="93"/>
      <c r="H91" s="67"/>
    </row>
    <row r="92">
      <c r="A92" s="11"/>
      <c r="B92" s="71"/>
      <c r="C92" s="11"/>
      <c r="D92" s="93"/>
      <c r="E92" s="94"/>
      <c r="F92" s="11"/>
      <c r="G92" s="93"/>
      <c r="H92" s="67"/>
    </row>
    <row r="93">
      <c r="A93" s="11"/>
      <c r="B93" s="71"/>
      <c r="C93" s="11"/>
      <c r="D93" s="93"/>
      <c r="E93" s="94"/>
      <c r="F93" s="11"/>
      <c r="G93" s="93"/>
      <c r="H93" s="67"/>
    </row>
    <row r="94">
      <c r="A94" s="11"/>
      <c r="B94" s="71"/>
      <c r="C94" s="11"/>
      <c r="D94" s="93"/>
      <c r="E94" s="94"/>
      <c r="F94" s="11"/>
      <c r="G94" s="93"/>
      <c r="H94" s="67"/>
    </row>
    <row r="95">
      <c r="A95" s="11"/>
      <c r="B95" s="71"/>
      <c r="C95" s="11"/>
      <c r="D95" s="93"/>
      <c r="E95" s="94"/>
      <c r="F95" s="11"/>
      <c r="G95" s="93"/>
      <c r="H95" s="67"/>
    </row>
    <row r="96">
      <c r="A96" s="11"/>
      <c r="B96" s="71"/>
      <c r="C96" s="11"/>
      <c r="D96" s="93"/>
      <c r="E96" s="94"/>
      <c r="F96" s="11"/>
      <c r="G96" s="93"/>
      <c r="H96" s="67"/>
    </row>
    <row r="97">
      <c r="A97" s="11"/>
      <c r="B97" s="71"/>
      <c r="C97" s="11"/>
      <c r="D97" s="93"/>
      <c r="E97" s="94"/>
      <c r="F97" s="11"/>
      <c r="G97" s="93"/>
      <c r="H97" s="67"/>
    </row>
    <row r="98">
      <c r="A98" s="11"/>
      <c r="B98" s="71"/>
      <c r="C98" s="11"/>
      <c r="D98" s="93"/>
      <c r="E98" s="94"/>
      <c r="F98" s="11"/>
      <c r="G98" s="93"/>
      <c r="H98" s="70"/>
    </row>
    <row r="99">
      <c r="A99" s="11"/>
      <c r="B99" s="71"/>
      <c r="C99" s="11"/>
      <c r="D99" s="93"/>
      <c r="E99" s="94"/>
      <c r="F99" s="11"/>
      <c r="G99" s="93"/>
      <c r="H99" s="70"/>
    </row>
    <row r="100">
      <c r="A100" s="11"/>
      <c r="B100" s="71"/>
      <c r="C100" s="11"/>
      <c r="D100" s="93"/>
      <c r="E100" s="94"/>
      <c r="F100" s="11"/>
      <c r="G100" s="93"/>
      <c r="H100" s="67"/>
    </row>
    <row r="101">
      <c r="A101" s="11"/>
      <c r="B101" s="71"/>
      <c r="C101" s="11"/>
      <c r="D101" s="93"/>
      <c r="E101" s="94"/>
      <c r="F101" s="11"/>
      <c r="G101" s="93"/>
      <c r="H101" s="67"/>
    </row>
    <row r="102">
      <c r="A102" s="11"/>
      <c r="B102" s="71"/>
      <c r="C102" s="11"/>
      <c r="D102" s="93"/>
      <c r="E102" s="94"/>
      <c r="F102" s="11"/>
      <c r="G102" s="93"/>
      <c r="H102" s="67"/>
    </row>
    <row r="103">
      <c r="A103" s="11"/>
      <c r="B103" s="71"/>
      <c r="C103" s="11"/>
      <c r="D103" s="93"/>
      <c r="E103" s="94"/>
      <c r="F103" s="11"/>
      <c r="G103" s="93"/>
      <c r="H103" s="67"/>
    </row>
    <row r="104">
      <c r="A104" s="11"/>
      <c r="B104" s="71"/>
      <c r="C104" s="11"/>
      <c r="D104" s="93"/>
      <c r="E104" s="94"/>
      <c r="F104" s="11"/>
      <c r="G104" s="93"/>
      <c r="H104" s="67"/>
    </row>
    <row r="105">
      <c r="A105" s="11"/>
      <c r="B105" s="71"/>
      <c r="C105" s="11"/>
      <c r="D105" s="93"/>
      <c r="E105" s="94"/>
      <c r="F105" s="11"/>
      <c r="G105" s="93"/>
      <c r="H105" s="67"/>
    </row>
    <row r="106">
      <c r="A106" s="11"/>
      <c r="B106" s="71"/>
      <c r="C106" s="11"/>
      <c r="D106" s="93"/>
      <c r="E106" s="94"/>
      <c r="F106" s="11"/>
      <c r="G106" s="93"/>
      <c r="H106" s="67"/>
    </row>
    <row r="107">
      <c r="A107" s="11"/>
      <c r="B107" s="71"/>
      <c r="C107" s="11"/>
      <c r="D107" s="93"/>
      <c r="E107" s="94"/>
      <c r="F107" s="11"/>
      <c r="G107" s="93"/>
      <c r="H107" s="67"/>
    </row>
    <row r="108">
      <c r="A108" s="11"/>
      <c r="B108" s="71"/>
      <c r="C108" s="11"/>
      <c r="D108" s="93"/>
      <c r="E108" s="94"/>
      <c r="F108" s="11"/>
      <c r="G108" s="93"/>
      <c r="H108" s="67"/>
    </row>
    <row r="109">
      <c r="A109" s="11"/>
      <c r="B109" s="71"/>
      <c r="C109" s="11"/>
      <c r="D109" s="93"/>
      <c r="E109" s="94"/>
      <c r="F109" s="11"/>
      <c r="G109" s="93"/>
      <c r="H109" s="67"/>
    </row>
    <row r="110">
      <c r="A110" s="11"/>
      <c r="B110" s="71"/>
      <c r="C110" s="11"/>
      <c r="D110" s="93"/>
      <c r="E110" s="94"/>
      <c r="F110" s="11"/>
      <c r="G110" s="93"/>
      <c r="H110" s="67"/>
    </row>
    <row r="111">
      <c r="A111" s="11"/>
      <c r="B111" s="71"/>
      <c r="C111" s="11"/>
      <c r="D111" s="93"/>
      <c r="E111" s="94"/>
      <c r="F111" s="11"/>
      <c r="G111" s="93"/>
      <c r="H111" s="67"/>
    </row>
    <row r="112">
      <c r="A112" s="11"/>
      <c r="B112" s="71"/>
      <c r="C112" s="11"/>
      <c r="D112" s="93"/>
      <c r="E112" s="94"/>
      <c r="F112" s="11"/>
      <c r="G112" s="93"/>
      <c r="H112" s="67"/>
    </row>
    <row r="113">
      <c r="A113" s="11"/>
      <c r="B113" s="71"/>
      <c r="C113" s="11"/>
      <c r="D113" s="93"/>
      <c r="E113" s="94"/>
      <c r="F113" s="11"/>
      <c r="G113" s="93"/>
      <c r="H113" s="67"/>
    </row>
    <row r="114">
      <c r="A114" s="11"/>
      <c r="B114" s="71"/>
      <c r="C114" s="11"/>
      <c r="D114" s="93"/>
      <c r="E114" s="94"/>
      <c r="F114" s="11"/>
      <c r="G114" s="93"/>
      <c r="H114" s="67"/>
    </row>
    <row r="115">
      <c r="A115" s="11"/>
      <c r="B115" s="71"/>
      <c r="C115" s="11"/>
      <c r="D115" s="93"/>
      <c r="E115" s="94"/>
      <c r="F115" s="11"/>
      <c r="G115" s="93"/>
      <c r="H115" s="67"/>
    </row>
    <row r="116">
      <c r="A116" s="11"/>
      <c r="B116" s="71"/>
      <c r="C116" s="11"/>
      <c r="D116" s="93"/>
      <c r="E116" s="94"/>
      <c r="F116" s="11"/>
      <c r="G116" s="93"/>
      <c r="H116" s="67"/>
    </row>
    <row r="117">
      <c r="A117" s="11"/>
      <c r="B117" s="71"/>
      <c r="C117" s="11"/>
      <c r="D117" s="93"/>
      <c r="E117" s="94"/>
      <c r="F117" s="11"/>
      <c r="G117" s="93"/>
      <c r="H117" s="67"/>
    </row>
    <row r="118">
      <c r="A118" s="11"/>
      <c r="B118" s="71"/>
      <c r="C118" s="11"/>
      <c r="D118" s="93"/>
      <c r="E118" s="94"/>
      <c r="F118" s="11"/>
      <c r="G118" s="93"/>
      <c r="H118" s="67"/>
    </row>
    <row r="119">
      <c r="A119" s="11"/>
      <c r="B119" s="71"/>
      <c r="C119" s="11"/>
      <c r="D119" s="93"/>
      <c r="E119" s="94"/>
      <c r="F119" s="11"/>
      <c r="G119" s="93"/>
      <c r="H119" s="67"/>
    </row>
    <row r="120">
      <c r="A120" s="11"/>
      <c r="B120" s="71"/>
      <c r="C120" s="11"/>
      <c r="D120" s="93"/>
      <c r="E120" s="94"/>
      <c r="F120" s="11"/>
      <c r="G120" s="93"/>
      <c r="H120" s="67"/>
    </row>
    <row r="121">
      <c r="A121" s="11"/>
      <c r="B121" s="71"/>
      <c r="C121" s="11"/>
      <c r="D121" s="93"/>
      <c r="E121" s="94"/>
      <c r="F121" s="11"/>
      <c r="G121" s="93"/>
      <c r="H121" s="67"/>
    </row>
    <row r="122">
      <c r="A122" s="11"/>
      <c r="B122" s="71"/>
      <c r="C122" s="11"/>
      <c r="D122" s="93"/>
      <c r="E122" s="94"/>
      <c r="F122" s="11"/>
      <c r="G122" s="93"/>
      <c r="H122" s="67"/>
    </row>
    <row r="123">
      <c r="A123" s="11"/>
      <c r="B123" s="71"/>
      <c r="C123" s="11"/>
      <c r="D123" s="93"/>
      <c r="E123" s="94"/>
      <c r="F123" s="11"/>
      <c r="G123" s="93"/>
      <c r="H123" s="67"/>
    </row>
    <row r="124">
      <c r="A124" s="11"/>
      <c r="B124" s="71"/>
      <c r="C124" s="11"/>
      <c r="D124" s="93"/>
      <c r="E124" s="94"/>
      <c r="F124" s="11"/>
      <c r="G124" s="93"/>
      <c r="H124" s="67"/>
    </row>
    <row r="125">
      <c r="A125" s="11"/>
      <c r="B125" s="71"/>
      <c r="C125" s="11"/>
      <c r="D125" s="93"/>
      <c r="E125" s="94"/>
      <c r="F125" s="11"/>
      <c r="G125" s="93"/>
      <c r="H125" s="67"/>
    </row>
    <row r="126">
      <c r="A126" s="11"/>
      <c r="B126" s="71"/>
      <c r="C126" s="11"/>
      <c r="D126" s="93"/>
      <c r="E126" s="94"/>
      <c r="F126" s="11"/>
      <c r="G126" s="93"/>
      <c r="H126" s="67"/>
    </row>
    <row r="127">
      <c r="A127" s="11"/>
      <c r="B127" s="71"/>
      <c r="C127" s="11"/>
      <c r="D127" s="93"/>
      <c r="E127" s="94"/>
      <c r="F127" s="11"/>
      <c r="G127" s="93"/>
      <c r="H127" s="67"/>
    </row>
    <row r="128">
      <c r="A128" s="11"/>
      <c r="B128" s="71"/>
      <c r="C128" s="11"/>
      <c r="D128" s="93"/>
      <c r="E128" s="94"/>
      <c r="F128" s="11"/>
      <c r="G128" s="93"/>
      <c r="H128" s="67"/>
    </row>
    <row r="129">
      <c r="A129" s="11"/>
      <c r="B129" s="71"/>
      <c r="C129" s="11"/>
      <c r="D129" s="93"/>
      <c r="E129" s="94"/>
      <c r="F129" s="11"/>
      <c r="G129" s="93"/>
      <c r="H129" s="67"/>
    </row>
    <row r="130">
      <c r="A130" s="11"/>
      <c r="B130" s="71"/>
      <c r="C130" s="11"/>
      <c r="D130" s="93"/>
      <c r="E130" s="94"/>
      <c r="F130" s="11"/>
      <c r="G130" s="93"/>
      <c r="H130" s="67"/>
    </row>
    <row r="131">
      <c r="A131" s="11"/>
      <c r="B131" s="71"/>
      <c r="C131" s="11"/>
      <c r="D131" s="93"/>
      <c r="E131" s="94"/>
      <c r="F131" s="11"/>
      <c r="G131" s="93"/>
      <c r="H131" s="67"/>
    </row>
    <row r="132">
      <c r="A132" s="11"/>
      <c r="B132" s="71"/>
      <c r="C132" s="11"/>
      <c r="D132" s="93"/>
      <c r="E132" s="94"/>
      <c r="F132" s="11"/>
      <c r="G132" s="93"/>
      <c r="H132" s="67"/>
    </row>
    <row r="133">
      <c r="A133" s="11"/>
      <c r="B133" s="71"/>
      <c r="C133" s="11"/>
      <c r="D133" s="93"/>
      <c r="E133" s="94"/>
      <c r="F133" s="11"/>
      <c r="G133" s="93"/>
      <c r="H133" s="67"/>
    </row>
    <row r="134">
      <c r="A134" s="11"/>
      <c r="B134" s="71"/>
      <c r="C134" s="11"/>
      <c r="D134" s="93"/>
      <c r="E134" s="94"/>
      <c r="F134" s="11"/>
      <c r="G134" s="93"/>
      <c r="H134" s="67"/>
    </row>
    <row r="135">
      <c r="A135" s="11"/>
      <c r="B135" s="71"/>
      <c r="C135" s="11"/>
      <c r="D135" s="93"/>
      <c r="E135" s="94"/>
      <c r="F135" s="11"/>
      <c r="G135" s="93"/>
      <c r="H135" s="67"/>
    </row>
    <row r="136">
      <c r="A136" s="11"/>
      <c r="B136" s="71"/>
      <c r="C136" s="11"/>
      <c r="D136" s="93"/>
      <c r="E136" s="94"/>
      <c r="F136" s="11"/>
      <c r="G136" s="93"/>
      <c r="H136" s="67"/>
    </row>
    <row r="137">
      <c r="A137" s="11"/>
      <c r="B137" s="71"/>
      <c r="C137" s="11"/>
      <c r="D137" s="93"/>
      <c r="E137" s="94"/>
      <c r="F137" s="11"/>
      <c r="G137" s="93"/>
      <c r="H137" s="67"/>
    </row>
    <row r="138">
      <c r="A138" s="11"/>
      <c r="B138" s="71"/>
      <c r="C138" s="11"/>
      <c r="D138" s="93"/>
      <c r="E138" s="94"/>
      <c r="F138" s="11"/>
      <c r="G138" s="93"/>
      <c r="H138" s="67"/>
    </row>
    <row r="139">
      <c r="A139" s="11"/>
      <c r="B139" s="71"/>
      <c r="C139" s="11"/>
      <c r="D139" s="93"/>
      <c r="E139" s="94"/>
      <c r="F139" s="11"/>
      <c r="G139" s="93"/>
      <c r="H139" s="67"/>
    </row>
    <row r="140">
      <c r="A140" s="11"/>
      <c r="B140" s="71"/>
      <c r="C140" s="11"/>
      <c r="D140" s="93"/>
      <c r="E140" s="94"/>
      <c r="F140" s="11"/>
      <c r="G140" s="93"/>
      <c r="H140" s="67"/>
    </row>
    <row r="141">
      <c r="A141" s="11"/>
      <c r="B141" s="71"/>
      <c r="C141" s="11"/>
      <c r="D141" s="93"/>
      <c r="E141" s="94"/>
      <c r="F141" s="11"/>
      <c r="G141" s="93"/>
      <c r="H141" s="67"/>
    </row>
    <row r="142">
      <c r="A142" s="11"/>
      <c r="B142" s="71"/>
      <c r="C142" s="11"/>
      <c r="D142" s="93"/>
      <c r="E142" s="94"/>
      <c r="F142" s="11"/>
      <c r="G142" s="93"/>
      <c r="H142" s="67"/>
    </row>
    <row r="143">
      <c r="A143" s="11"/>
      <c r="B143" s="71"/>
      <c r="C143" s="11"/>
      <c r="D143" s="93"/>
      <c r="E143" s="94"/>
      <c r="F143" s="11"/>
      <c r="G143" s="93"/>
      <c r="H143" s="67"/>
    </row>
    <row r="144">
      <c r="A144" s="11"/>
      <c r="B144" s="71"/>
      <c r="C144" s="11"/>
      <c r="D144" s="93"/>
      <c r="E144" s="94"/>
      <c r="F144" s="11"/>
      <c r="G144" s="93"/>
      <c r="H144" s="67"/>
    </row>
    <row r="145">
      <c r="A145" s="11"/>
      <c r="B145" s="71"/>
      <c r="C145" s="11"/>
      <c r="D145" s="93"/>
      <c r="E145" s="94"/>
      <c r="F145" s="11"/>
      <c r="G145" s="93"/>
      <c r="H145" s="67"/>
    </row>
    <row r="146">
      <c r="A146" s="11"/>
      <c r="B146" s="71"/>
      <c r="C146" s="11"/>
      <c r="D146" s="93"/>
      <c r="E146" s="94"/>
      <c r="F146" s="11"/>
      <c r="G146" s="93"/>
      <c r="H146" s="67"/>
    </row>
    <row r="147">
      <c r="A147" s="11"/>
      <c r="B147" s="71"/>
      <c r="C147" s="11"/>
      <c r="D147" s="93"/>
      <c r="E147" s="94"/>
      <c r="F147" s="11"/>
      <c r="G147" s="93"/>
      <c r="H147" s="67"/>
    </row>
    <row r="148">
      <c r="A148" s="11"/>
      <c r="B148" s="71"/>
      <c r="C148" s="11"/>
      <c r="D148" s="93"/>
      <c r="E148" s="94"/>
      <c r="F148" s="11"/>
      <c r="G148" s="93"/>
      <c r="H148" s="67"/>
    </row>
    <row r="149">
      <c r="A149" s="11"/>
      <c r="B149" s="71"/>
      <c r="C149" s="11"/>
      <c r="D149" s="93"/>
      <c r="E149" s="94"/>
      <c r="F149" s="11"/>
      <c r="G149" s="93"/>
      <c r="H149" s="67"/>
    </row>
    <row r="150">
      <c r="A150" s="11"/>
      <c r="B150" s="71"/>
      <c r="C150" s="11"/>
      <c r="D150" s="93"/>
      <c r="E150" s="94"/>
      <c r="F150" s="11"/>
      <c r="G150" s="93"/>
      <c r="H150" s="67"/>
    </row>
    <row r="151">
      <c r="A151" s="11"/>
      <c r="B151" s="71"/>
      <c r="C151" s="11"/>
      <c r="D151" s="93"/>
      <c r="E151" s="94"/>
      <c r="F151" s="11"/>
      <c r="G151" s="93"/>
      <c r="H151" s="67"/>
    </row>
    <row r="152">
      <c r="A152" s="11"/>
      <c r="B152" s="71"/>
      <c r="C152" s="11"/>
      <c r="D152" s="93"/>
      <c r="E152" s="94"/>
      <c r="F152" s="11"/>
      <c r="G152" s="93"/>
      <c r="H152" s="67"/>
    </row>
    <row r="153">
      <c r="A153" s="11"/>
      <c r="B153" s="71"/>
      <c r="C153" s="11"/>
      <c r="D153" s="93"/>
      <c r="E153" s="94"/>
      <c r="F153" s="11"/>
      <c r="G153" s="93"/>
      <c r="H153" s="67"/>
    </row>
    <row r="154">
      <c r="A154" s="11"/>
      <c r="B154" s="71"/>
      <c r="C154" s="11"/>
      <c r="D154" s="93"/>
      <c r="E154" s="94"/>
      <c r="F154" s="11"/>
      <c r="G154" s="93"/>
      <c r="H154" s="67"/>
    </row>
    <row r="155">
      <c r="A155" s="11"/>
      <c r="B155" s="71"/>
      <c r="C155" s="11"/>
      <c r="D155" s="93"/>
      <c r="E155" s="94"/>
      <c r="F155" s="11"/>
      <c r="G155" s="93"/>
      <c r="H155" s="67"/>
    </row>
    <row r="156">
      <c r="A156" s="11"/>
      <c r="B156" s="71"/>
      <c r="C156" s="11"/>
      <c r="D156" s="93"/>
      <c r="E156" s="94"/>
      <c r="F156" s="11"/>
      <c r="G156" s="93"/>
      <c r="H156" s="67"/>
    </row>
    <row r="157">
      <c r="A157" s="11"/>
      <c r="B157" s="71"/>
      <c r="C157" s="11"/>
      <c r="D157" s="93"/>
      <c r="E157" s="94"/>
      <c r="F157" s="11"/>
      <c r="G157" s="93"/>
      <c r="H157" s="67"/>
    </row>
    <row r="158">
      <c r="A158" s="11"/>
      <c r="B158" s="71"/>
      <c r="C158" s="11"/>
      <c r="D158" s="93"/>
      <c r="E158" s="94"/>
      <c r="F158" s="11"/>
      <c r="G158" s="93"/>
      <c r="H158" s="67"/>
    </row>
    <row r="159">
      <c r="A159" s="11"/>
      <c r="B159" s="71"/>
      <c r="C159" s="11"/>
      <c r="D159" s="93"/>
      <c r="E159" s="94"/>
      <c r="F159" s="11"/>
      <c r="G159" s="93"/>
      <c r="H159" s="67"/>
    </row>
    <row r="160">
      <c r="A160" s="11"/>
      <c r="B160" s="71"/>
      <c r="C160" s="11"/>
      <c r="D160" s="93"/>
      <c r="E160" s="94"/>
      <c r="F160" s="11"/>
      <c r="G160" s="93"/>
      <c r="H160" s="67"/>
    </row>
    <row r="161">
      <c r="A161" s="11"/>
      <c r="B161" s="71"/>
      <c r="C161" s="11"/>
      <c r="D161" s="93"/>
      <c r="E161" s="94"/>
      <c r="F161" s="11"/>
      <c r="G161" s="93"/>
      <c r="H161" s="67"/>
    </row>
    <row r="162">
      <c r="A162" s="11"/>
      <c r="B162" s="71"/>
      <c r="C162" s="11"/>
      <c r="D162" s="93"/>
      <c r="E162" s="94"/>
      <c r="F162" s="11"/>
      <c r="G162" s="93"/>
      <c r="H162" s="67"/>
    </row>
    <row r="163">
      <c r="A163" s="11"/>
      <c r="B163" s="71"/>
      <c r="C163" s="11"/>
      <c r="D163" s="93"/>
      <c r="E163" s="94"/>
      <c r="F163" s="11"/>
      <c r="G163" s="93"/>
      <c r="H163" s="67"/>
    </row>
    <row r="164">
      <c r="A164" s="11"/>
      <c r="B164" s="71"/>
      <c r="C164" s="11"/>
      <c r="D164" s="93"/>
      <c r="E164" s="94"/>
      <c r="F164" s="11"/>
      <c r="G164" s="93"/>
      <c r="H164" s="67"/>
    </row>
    <row r="165">
      <c r="A165" s="11"/>
      <c r="B165" s="71"/>
      <c r="C165" s="11"/>
      <c r="D165" s="93"/>
      <c r="E165" s="94"/>
      <c r="F165" s="11"/>
      <c r="G165" s="93"/>
      <c r="H165" s="67"/>
    </row>
    <row r="166">
      <c r="A166" s="11"/>
      <c r="B166" s="71"/>
      <c r="C166" s="11"/>
      <c r="D166" s="93"/>
      <c r="E166" s="94"/>
      <c r="F166" s="11"/>
      <c r="G166" s="93"/>
      <c r="H166" s="67"/>
    </row>
    <row r="167">
      <c r="A167" s="11"/>
      <c r="B167" s="71"/>
      <c r="C167" s="11"/>
      <c r="D167" s="93"/>
      <c r="E167" s="94"/>
      <c r="F167" s="11"/>
      <c r="G167" s="93"/>
      <c r="H167" s="67"/>
    </row>
    <row r="168">
      <c r="A168" s="11"/>
      <c r="B168" s="71"/>
      <c r="C168" s="11"/>
      <c r="D168" s="93"/>
      <c r="E168" s="94"/>
      <c r="F168" s="11"/>
      <c r="G168" s="93"/>
      <c r="H168" s="67"/>
    </row>
    <row r="169">
      <c r="A169" s="11"/>
      <c r="B169" s="71"/>
      <c r="C169" s="11"/>
      <c r="D169" s="93"/>
      <c r="E169" s="94"/>
      <c r="F169" s="11"/>
      <c r="G169" s="93"/>
      <c r="H169" s="67"/>
    </row>
    <row r="170">
      <c r="A170" s="11"/>
      <c r="B170" s="71"/>
      <c r="C170" s="11"/>
      <c r="D170" s="93"/>
      <c r="E170" s="94"/>
      <c r="F170" s="11"/>
      <c r="G170" s="93"/>
      <c r="H170" s="67"/>
    </row>
    <row r="171">
      <c r="A171" s="11"/>
      <c r="B171" s="71"/>
      <c r="C171" s="11"/>
      <c r="D171" s="93"/>
      <c r="E171" s="94"/>
      <c r="F171" s="11"/>
      <c r="G171" s="93"/>
      <c r="H171" s="67"/>
    </row>
    <row r="172">
      <c r="A172" s="11"/>
      <c r="B172" s="71"/>
      <c r="C172" s="11"/>
      <c r="D172" s="93"/>
      <c r="E172" s="94"/>
      <c r="F172" s="11"/>
      <c r="G172" s="93"/>
      <c r="H172" s="67"/>
    </row>
    <row r="173">
      <c r="A173" s="11"/>
      <c r="B173" s="71"/>
      <c r="C173" s="11"/>
      <c r="D173" s="93"/>
      <c r="E173" s="94"/>
      <c r="F173" s="11"/>
      <c r="G173" s="93"/>
      <c r="H173" s="67"/>
    </row>
    <row r="174">
      <c r="A174" s="11"/>
      <c r="B174" s="71"/>
      <c r="C174" s="11"/>
      <c r="D174" s="93"/>
      <c r="E174" s="94"/>
      <c r="F174" s="11"/>
      <c r="G174" s="93"/>
      <c r="H174" s="67"/>
    </row>
    <row r="175">
      <c r="A175" s="11"/>
      <c r="B175" s="71"/>
      <c r="C175" s="11"/>
      <c r="D175" s="93"/>
      <c r="E175" s="94"/>
      <c r="F175" s="11"/>
      <c r="G175" s="93"/>
      <c r="H175" s="67"/>
    </row>
    <row r="176">
      <c r="A176" s="11"/>
      <c r="B176" s="71"/>
      <c r="C176" s="11"/>
      <c r="D176" s="93"/>
      <c r="E176" s="94"/>
      <c r="F176" s="11"/>
      <c r="G176" s="93"/>
      <c r="H176" s="67"/>
    </row>
    <row r="177">
      <c r="A177" s="11"/>
      <c r="B177" s="71"/>
      <c r="C177" s="11"/>
      <c r="D177" s="93"/>
      <c r="E177" s="94"/>
      <c r="F177" s="11"/>
      <c r="G177" s="93"/>
      <c r="H177" s="67"/>
    </row>
    <row r="178">
      <c r="A178" s="11"/>
      <c r="B178" s="71"/>
      <c r="C178" s="11"/>
      <c r="D178" s="93"/>
      <c r="E178" s="94"/>
      <c r="F178" s="11"/>
      <c r="G178" s="93"/>
      <c r="H178" s="67"/>
    </row>
    <row r="179">
      <c r="A179" s="11"/>
      <c r="B179" s="71"/>
      <c r="C179" s="11"/>
      <c r="D179" s="93"/>
      <c r="E179" s="94"/>
      <c r="F179" s="11"/>
      <c r="G179" s="93"/>
      <c r="H179" s="67"/>
    </row>
    <row r="180">
      <c r="A180" s="11"/>
      <c r="B180" s="71"/>
      <c r="C180" s="11"/>
      <c r="D180" s="93"/>
      <c r="E180" s="94"/>
      <c r="F180" s="11"/>
      <c r="G180" s="93"/>
      <c r="H180" s="67"/>
    </row>
    <row r="181">
      <c r="A181" s="11"/>
      <c r="B181" s="71"/>
      <c r="C181" s="11"/>
      <c r="D181" s="93"/>
      <c r="E181" s="94"/>
      <c r="F181" s="11"/>
      <c r="G181" s="93"/>
      <c r="H181" s="67"/>
    </row>
    <row r="182">
      <c r="A182" s="11"/>
      <c r="B182" s="71"/>
      <c r="C182" s="11"/>
      <c r="D182" s="93"/>
      <c r="E182" s="94"/>
      <c r="F182" s="11"/>
      <c r="G182" s="93"/>
      <c r="H182" s="67"/>
    </row>
    <row r="183">
      <c r="A183" s="11"/>
      <c r="B183" s="71"/>
      <c r="C183" s="11"/>
      <c r="D183" s="93"/>
      <c r="E183" s="94"/>
      <c r="F183" s="11"/>
      <c r="G183" s="93"/>
      <c r="H183" s="67"/>
    </row>
    <row r="184">
      <c r="A184" s="11"/>
      <c r="B184" s="71"/>
      <c r="C184" s="11"/>
      <c r="D184" s="93"/>
      <c r="E184" s="94"/>
      <c r="F184" s="11"/>
      <c r="G184" s="93"/>
      <c r="H184" s="67"/>
    </row>
    <row r="185">
      <c r="A185" s="11"/>
      <c r="B185" s="71"/>
      <c r="C185" s="11"/>
      <c r="D185" s="93"/>
      <c r="E185" s="94"/>
      <c r="F185" s="11"/>
      <c r="G185" s="93"/>
      <c r="H185" s="67"/>
    </row>
    <row r="186">
      <c r="A186" s="11"/>
      <c r="B186" s="71"/>
      <c r="C186" s="11"/>
      <c r="D186" s="93"/>
      <c r="E186" s="94"/>
      <c r="F186" s="11"/>
      <c r="G186" s="93"/>
      <c r="H186" s="67"/>
    </row>
    <row r="187">
      <c r="A187" s="11"/>
      <c r="B187" s="71"/>
      <c r="C187" s="11"/>
      <c r="D187" s="93"/>
      <c r="E187" s="94"/>
      <c r="F187" s="11"/>
      <c r="G187" s="93"/>
      <c r="H187" s="67"/>
    </row>
    <row r="188">
      <c r="A188" s="11"/>
      <c r="B188" s="71"/>
      <c r="C188" s="11"/>
      <c r="D188" s="93"/>
      <c r="E188" s="94"/>
      <c r="F188" s="11"/>
      <c r="G188" s="93"/>
      <c r="H188" s="67"/>
    </row>
    <row r="189">
      <c r="A189" s="11"/>
      <c r="B189" s="71"/>
      <c r="C189" s="11"/>
      <c r="D189" s="93"/>
      <c r="E189" s="94"/>
      <c r="F189" s="11"/>
      <c r="G189" s="93"/>
      <c r="H189" s="67"/>
    </row>
    <row r="190">
      <c r="A190" s="11"/>
      <c r="B190" s="71"/>
      <c r="C190" s="11"/>
      <c r="D190" s="93"/>
      <c r="E190" s="94"/>
      <c r="F190" s="11"/>
      <c r="G190" s="93"/>
      <c r="H190" s="67"/>
    </row>
    <row r="191">
      <c r="A191" s="11"/>
      <c r="B191" s="71"/>
      <c r="C191" s="11"/>
      <c r="D191" s="93"/>
      <c r="E191" s="94"/>
      <c r="F191" s="11"/>
      <c r="G191" s="93"/>
      <c r="H191" s="67"/>
    </row>
    <row r="192">
      <c r="A192" s="11"/>
      <c r="B192" s="71"/>
      <c r="C192" s="11"/>
      <c r="D192" s="93"/>
      <c r="E192" s="94"/>
      <c r="F192" s="11"/>
      <c r="G192" s="93"/>
      <c r="H192" s="67"/>
    </row>
    <row r="193">
      <c r="A193" s="11"/>
      <c r="B193" s="71"/>
      <c r="C193" s="11"/>
      <c r="D193" s="93"/>
      <c r="E193" s="94"/>
      <c r="F193" s="11"/>
      <c r="G193" s="93"/>
      <c r="H193" s="67"/>
    </row>
    <row r="194">
      <c r="A194" s="11"/>
      <c r="B194" s="71"/>
      <c r="C194" s="11"/>
      <c r="D194" s="93"/>
      <c r="E194" s="94"/>
      <c r="F194" s="11"/>
      <c r="G194" s="93"/>
      <c r="H194" s="67"/>
    </row>
    <row r="195">
      <c r="A195" s="11"/>
      <c r="B195" s="71"/>
      <c r="C195" s="11"/>
      <c r="D195" s="93"/>
      <c r="E195" s="94"/>
      <c r="F195" s="11"/>
      <c r="G195" s="93"/>
      <c r="H195" s="67"/>
    </row>
    <row r="196">
      <c r="A196" s="11"/>
      <c r="B196" s="71"/>
      <c r="C196" s="11"/>
      <c r="D196" s="93"/>
      <c r="E196" s="94"/>
      <c r="F196" s="11"/>
      <c r="G196" s="93"/>
      <c r="H196" s="67"/>
    </row>
    <row r="197">
      <c r="A197" s="11"/>
      <c r="B197" s="71"/>
      <c r="C197" s="11"/>
      <c r="D197" s="93"/>
      <c r="E197" s="94"/>
      <c r="F197" s="11"/>
      <c r="G197" s="93"/>
      <c r="H197" s="67"/>
    </row>
    <row r="198">
      <c r="A198" s="11"/>
      <c r="B198" s="71"/>
      <c r="C198" s="11"/>
      <c r="D198" s="93"/>
      <c r="E198" s="94"/>
      <c r="F198" s="11"/>
      <c r="G198" s="93"/>
      <c r="H198" s="67"/>
    </row>
    <row r="199">
      <c r="A199" s="11"/>
      <c r="B199" s="71"/>
      <c r="C199" s="11"/>
      <c r="D199" s="93"/>
      <c r="E199" s="94"/>
      <c r="F199" s="11"/>
      <c r="G199" s="93"/>
      <c r="H199" s="67"/>
    </row>
    <row r="200">
      <c r="A200" s="11"/>
      <c r="B200" s="71"/>
      <c r="C200" s="11"/>
      <c r="D200" s="93"/>
      <c r="E200" s="94"/>
      <c r="F200" s="11"/>
      <c r="G200" s="93"/>
      <c r="H200" s="67"/>
    </row>
    <row r="201">
      <c r="A201" s="11"/>
      <c r="B201" s="71"/>
      <c r="C201" s="11"/>
      <c r="D201" s="93"/>
      <c r="E201" s="94"/>
      <c r="F201" s="11"/>
      <c r="G201" s="93"/>
      <c r="H201" s="67"/>
    </row>
    <row r="202">
      <c r="A202" s="11"/>
      <c r="B202" s="71"/>
      <c r="C202" s="11"/>
      <c r="D202" s="93"/>
      <c r="E202" s="94"/>
      <c r="F202" s="11"/>
      <c r="G202" s="93"/>
      <c r="H202" s="67"/>
    </row>
    <row r="203">
      <c r="A203" s="11"/>
      <c r="B203" s="71"/>
      <c r="C203" s="11"/>
      <c r="D203" s="93"/>
      <c r="E203" s="94"/>
      <c r="F203" s="11"/>
      <c r="G203" s="93"/>
      <c r="H203" s="67"/>
    </row>
    <row r="204">
      <c r="A204" s="11"/>
      <c r="B204" s="71"/>
      <c r="C204" s="11"/>
      <c r="D204" s="93"/>
      <c r="E204" s="94"/>
      <c r="F204" s="11"/>
      <c r="G204" s="93"/>
      <c r="H204" s="67"/>
    </row>
    <row r="205">
      <c r="A205" s="11"/>
      <c r="B205" s="71"/>
      <c r="C205" s="11"/>
      <c r="D205" s="93"/>
      <c r="E205" s="94"/>
      <c r="F205" s="11"/>
      <c r="G205" s="93"/>
      <c r="H205" s="67"/>
    </row>
    <row r="206">
      <c r="A206" s="11"/>
      <c r="B206" s="71"/>
      <c r="C206" s="11"/>
      <c r="D206" s="93"/>
      <c r="E206" s="94"/>
      <c r="F206" s="11"/>
      <c r="G206" s="93"/>
      <c r="H206" s="67"/>
    </row>
    <row r="207">
      <c r="A207" s="11"/>
      <c r="B207" s="71"/>
      <c r="C207" s="11"/>
      <c r="D207" s="93"/>
      <c r="E207" s="94"/>
      <c r="F207" s="11"/>
      <c r="G207" s="93"/>
      <c r="H207" s="67"/>
    </row>
    <row r="208">
      <c r="A208" s="11"/>
      <c r="B208" s="71"/>
      <c r="C208" s="11"/>
      <c r="D208" s="93"/>
      <c r="E208" s="94"/>
      <c r="F208" s="11"/>
      <c r="G208" s="93"/>
      <c r="H208" s="67"/>
    </row>
    <row r="209">
      <c r="A209" s="11"/>
      <c r="B209" s="71"/>
      <c r="C209" s="11"/>
      <c r="D209" s="93"/>
      <c r="E209" s="94"/>
      <c r="F209" s="11"/>
      <c r="G209" s="93"/>
      <c r="H209" s="67"/>
    </row>
    <row r="210">
      <c r="A210" s="11"/>
      <c r="B210" s="71"/>
      <c r="C210" s="11"/>
      <c r="D210" s="93"/>
      <c r="E210" s="94"/>
      <c r="F210" s="11"/>
      <c r="G210" s="93"/>
      <c r="H210" s="67"/>
    </row>
    <row r="211">
      <c r="A211" s="11"/>
      <c r="B211" s="71"/>
      <c r="C211" s="11"/>
      <c r="D211" s="93"/>
      <c r="E211" s="94"/>
      <c r="F211" s="11"/>
      <c r="G211" s="93"/>
      <c r="H211" s="67"/>
    </row>
    <row r="212">
      <c r="A212" s="11"/>
      <c r="B212" s="71"/>
      <c r="C212" s="11"/>
      <c r="D212" s="93"/>
      <c r="E212" s="94"/>
      <c r="F212" s="11"/>
      <c r="G212" s="93"/>
      <c r="H212" s="67"/>
    </row>
    <row r="213">
      <c r="A213" s="11"/>
      <c r="B213" s="71"/>
      <c r="C213" s="11"/>
      <c r="D213" s="93"/>
      <c r="E213" s="94"/>
      <c r="F213" s="11"/>
      <c r="G213" s="93"/>
      <c r="H213" s="67"/>
    </row>
    <row r="214">
      <c r="A214" s="11"/>
      <c r="B214" s="71"/>
      <c r="C214" s="11"/>
      <c r="D214" s="93"/>
      <c r="E214" s="94"/>
      <c r="F214" s="11"/>
      <c r="G214" s="93"/>
      <c r="H214" s="67"/>
    </row>
    <row r="215">
      <c r="A215" s="11"/>
      <c r="B215" s="71"/>
      <c r="C215" s="11"/>
      <c r="D215" s="93"/>
      <c r="E215" s="94"/>
      <c r="F215" s="11"/>
      <c r="G215" s="93"/>
      <c r="H215" s="67"/>
    </row>
    <row r="216">
      <c r="A216" s="11"/>
      <c r="B216" s="71"/>
      <c r="C216" s="11"/>
      <c r="D216" s="93"/>
      <c r="E216" s="94"/>
      <c r="F216" s="11"/>
      <c r="G216" s="93"/>
      <c r="H216" s="67"/>
    </row>
    <row r="217">
      <c r="A217" s="11"/>
      <c r="B217" s="71"/>
      <c r="C217" s="11"/>
      <c r="D217" s="93"/>
      <c r="E217" s="94"/>
      <c r="F217" s="11"/>
      <c r="G217" s="93"/>
      <c r="H217" s="67"/>
    </row>
    <row r="218">
      <c r="A218" s="11"/>
      <c r="B218" s="71"/>
      <c r="C218" s="11"/>
      <c r="D218" s="93"/>
      <c r="E218" s="94"/>
      <c r="F218" s="11"/>
      <c r="G218" s="93"/>
      <c r="H218" s="67"/>
    </row>
    <row r="219">
      <c r="A219" s="11"/>
      <c r="B219" s="71"/>
      <c r="C219" s="11"/>
      <c r="D219" s="93"/>
      <c r="E219" s="94"/>
      <c r="F219" s="11"/>
      <c r="G219" s="93"/>
      <c r="H219" s="67"/>
    </row>
    <row r="220">
      <c r="A220" s="11"/>
      <c r="B220" s="71"/>
      <c r="C220" s="11"/>
      <c r="D220" s="93"/>
      <c r="E220" s="94"/>
      <c r="F220" s="11"/>
      <c r="G220" s="93"/>
      <c r="H220" s="67"/>
    </row>
    <row r="221">
      <c r="A221" s="11"/>
      <c r="B221" s="71"/>
      <c r="C221" s="11"/>
      <c r="D221" s="93"/>
      <c r="E221" s="94"/>
      <c r="F221" s="11"/>
      <c r="G221" s="93"/>
      <c r="H221" s="67"/>
    </row>
    <row r="222">
      <c r="A222" s="11"/>
      <c r="B222" s="71"/>
      <c r="C222" s="11"/>
      <c r="D222" s="93"/>
      <c r="E222" s="94"/>
      <c r="F222" s="11"/>
      <c r="G222" s="93"/>
      <c r="H222" s="67"/>
    </row>
    <row r="223">
      <c r="A223" s="11"/>
      <c r="B223" s="71"/>
      <c r="C223" s="11"/>
      <c r="D223" s="93"/>
      <c r="E223" s="94"/>
      <c r="F223" s="11"/>
      <c r="G223" s="93"/>
      <c r="H223" s="67"/>
    </row>
    <row r="224">
      <c r="A224" s="11"/>
      <c r="B224" s="71"/>
      <c r="C224" s="11"/>
      <c r="D224" s="93"/>
      <c r="E224" s="94"/>
      <c r="F224" s="11"/>
      <c r="G224" s="93"/>
      <c r="H224" s="67"/>
    </row>
    <row r="225">
      <c r="A225" s="11"/>
      <c r="B225" s="71"/>
      <c r="C225" s="11"/>
      <c r="D225" s="93"/>
      <c r="E225" s="94"/>
      <c r="F225" s="11"/>
      <c r="G225" s="93"/>
      <c r="H225" s="67"/>
    </row>
    <row r="226">
      <c r="A226" s="11"/>
      <c r="B226" s="71"/>
      <c r="C226" s="11"/>
      <c r="D226" s="93"/>
      <c r="E226" s="94"/>
      <c r="F226" s="11"/>
      <c r="G226" s="93"/>
      <c r="H226" s="67"/>
    </row>
    <row r="227">
      <c r="A227" s="11"/>
      <c r="B227" s="71"/>
      <c r="C227" s="11"/>
      <c r="D227" s="93"/>
      <c r="E227" s="94"/>
      <c r="F227" s="11"/>
      <c r="G227" s="93"/>
      <c r="H227" s="67"/>
    </row>
    <row r="228">
      <c r="A228" s="11"/>
      <c r="B228" s="71"/>
      <c r="C228" s="11"/>
      <c r="D228" s="93"/>
      <c r="E228" s="94"/>
      <c r="F228" s="11"/>
      <c r="G228" s="93"/>
      <c r="H228" s="67"/>
    </row>
    <row r="229">
      <c r="A229" s="11"/>
      <c r="B229" s="71"/>
      <c r="C229" s="11"/>
      <c r="D229" s="93"/>
      <c r="E229" s="94"/>
      <c r="F229" s="11"/>
      <c r="G229" s="93"/>
      <c r="H229" s="67"/>
    </row>
    <row r="230">
      <c r="A230" s="11"/>
      <c r="B230" s="71"/>
      <c r="C230" s="11"/>
      <c r="D230" s="93"/>
      <c r="E230" s="94"/>
      <c r="F230" s="11"/>
      <c r="G230" s="93"/>
      <c r="H230" s="67"/>
    </row>
    <row r="231">
      <c r="A231" s="11"/>
      <c r="B231" s="71"/>
      <c r="C231" s="11"/>
      <c r="D231" s="93"/>
      <c r="E231" s="94"/>
      <c r="F231" s="11"/>
      <c r="G231" s="93"/>
      <c r="H231" s="67"/>
    </row>
    <row r="232">
      <c r="A232" s="11"/>
      <c r="B232" s="71"/>
      <c r="C232" s="11"/>
      <c r="D232" s="93"/>
      <c r="E232" s="94"/>
      <c r="F232" s="11"/>
      <c r="G232" s="93"/>
      <c r="H232" s="67"/>
    </row>
    <row r="233">
      <c r="A233" s="11"/>
      <c r="B233" s="71"/>
      <c r="C233" s="11"/>
      <c r="D233" s="93"/>
      <c r="E233" s="94"/>
      <c r="F233" s="11"/>
      <c r="G233" s="93"/>
      <c r="H233" s="67"/>
    </row>
    <row r="234">
      <c r="A234" s="11"/>
      <c r="B234" s="71"/>
      <c r="C234" s="11"/>
      <c r="D234" s="93"/>
      <c r="E234" s="94"/>
      <c r="F234" s="11"/>
      <c r="G234" s="93"/>
      <c r="H234" s="67"/>
    </row>
    <row r="235">
      <c r="A235" s="11"/>
      <c r="B235" s="71"/>
      <c r="C235" s="11"/>
      <c r="D235" s="93"/>
      <c r="E235" s="94"/>
      <c r="F235" s="11"/>
      <c r="G235" s="93"/>
      <c r="H235" s="67"/>
    </row>
    <row r="236">
      <c r="A236" s="11"/>
      <c r="B236" s="71"/>
      <c r="C236" s="11"/>
      <c r="D236" s="93"/>
      <c r="E236" s="94"/>
      <c r="F236" s="11"/>
      <c r="G236" s="93"/>
      <c r="H236" s="67"/>
    </row>
    <row r="237">
      <c r="A237" s="11"/>
      <c r="B237" s="71"/>
      <c r="C237" s="11"/>
      <c r="D237" s="93"/>
      <c r="E237" s="94"/>
      <c r="F237" s="11"/>
      <c r="G237" s="93"/>
      <c r="H237" s="67"/>
    </row>
    <row r="238">
      <c r="A238" s="11"/>
      <c r="B238" s="71"/>
      <c r="C238" s="11"/>
      <c r="D238" s="93"/>
      <c r="E238" s="94"/>
      <c r="F238" s="11"/>
      <c r="G238" s="93"/>
      <c r="H238" s="67"/>
    </row>
    <row r="239">
      <c r="A239" s="11"/>
      <c r="B239" s="71"/>
      <c r="C239" s="11"/>
      <c r="D239" s="93"/>
      <c r="E239" s="94"/>
      <c r="F239" s="11"/>
      <c r="G239" s="93"/>
      <c r="H239" s="67"/>
    </row>
    <row r="240">
      <c r="A240" s="11"/>
      <c r="B240" s="71"/>
      <c r="C240" s="11"/>
      <c r="D240" s="93"/>
      <c r="E240" s="94"/>
      <c r="F240" s="11"/>
      <c r="G240" s="93"/>
      <c r="H240" s="67"/>
    </row>
    <row r="241">
      <c r="A241" s="11"/>
      <c r="B241" s="71"/>
      <c r="C241" s="11"/>
      <c r="D241" s="93"/>
      <c r="E241" s="94"/>
      <c r="F241" s="11"/>
      <c r="G241" s="93"/>
      <c r="H241" s="67"/>
    </row>
    <row r="242">
      <c r="A242" s="11"/>
      <c r="B242" s="71"/>
      <c r="C242" s="11"/>
      <c r="D242" s="93"/>
      <c r="E242" s="94"/>
      <c r="F242" s="11"/>
      <c r="G242" s="93"/>
      <c r="H242" s="67"/>
    </row>
    <row r="243">
      <c r="A243" s="11"/>
      <c r="B243" s="71"/>
      <c r="C243" s="11"/>
      <c r="D243" s="93"/>
      <c r="E243" s="94"/>
      <c r="F243" s="11"/>
      <c r="G243" s="93"/>
      <c r="H243" s="67"/>
    </row>
    <row r="244">
      <c r="A244" s="11"/>
      <c r="B244" s="71"/>
      <c r="C244" s="11"/>
      <c r="D244" s="93"/>
      <c r="E244" s="94"/>
      <c r="F244" s="11"/>
      <c r="G244" s="93"/>
      <c r="H244" s="67"/>
    </row>
    <row r="245">
      <c r="A245" s="11"/>
      <c r="B245" s="71"/>
      <c r="C245" s="11"/>
      <c r="D245" s="93"/>
      <c r="E245" s="94"/>
      <c r="F245" s="11"/>
      <c r="G245" s="93"/>
      <c r="H245" s="67"/>
    </row>
    <row r="246">
      <c r="A246" s="11"/>
      <c r="B246" s="71"/>
      <c r="C246" s="11"/>
      <c r="D246" s="93"/>
      <c r="E246" s="94"/>
      <c r="F246" s="11"/>
      <c r="G246" s="93"/>
      <c r="H246" s="67"/>
    </row>
    <row r="247">
      <c r="A247" s="11"/>
      <c r="B247" s="71"/>
      <c r="C247" s="11"/>
      <c r="D247" s="93"/>
      <c r="E247" s="94"/>
      <c r="F247" s="11"/>
      <c r="G247" s="93"/>
      <c r="H247" s="67"/>
    </row>
    <row r="248">
      <c r="A248" s="11"/>
      <c r="B248" s="71"/>
      <c r="C248" s="11"/>
      <c r="D248" s="93"/>
      <c r="E248" s="94"/>
      <c r="F248" s="11"/>
      <c r="G248" s="93"/>
      <c r="H248" s="67"/>
    </row>
    <row r="249">
      <c r="A249" s="11"/>
      <c r="B249" s="71"/>
      <c r="C249" s="11"/>
      <c r="D249" s="93"/>
      <c r="E249" s="94"/>
      <c r="F249" s="11"/>
      <c r="G249" s="93"/>
      <c r="H249" s="67"/>
    </row>
    <row r="250">
      <c r="A250" s="11"/>
      <c r="B250" s="71"/>
      <c r="C250" s="11"/>
      <c r="D250" s="93"/>
      <c r="E250" s="94"/>
      <c r="F250" s="11"/>
      <c r="G250" s="93"/>
      <c r="H250" s="67"/>
    </row>
    <row r="251">
      <c r="A251" s="11"/>
      <c r="B251" s="71"/>
      <c r="C251" s="11"/>
      <c r="D251" s="93"/>
      <c r="E251" s="94"/>
      <c r="F251" s="11"/>
      <c r="G251" s="93"/>
      <c r="H251" s="67"/>
    </row>
    <row r="252">
      <c r="A252" s="11"/>
      <c r="B252" s="71"/>
      <c r="C252" s="11"/>
      <c r="D252" s="93"/>
      <c r="E252" s="94"/>
      <c r="F252" s="11"/>
      <c r="G252" s="93"/>
      <c r="H252" s="67"/>
    </row>
    <row r="253">
      <c r="A253" s="11"/>
      <c r="B253" s="71"/>
      <c r="C253" s="11"/>
      <c r="D253" s="93"/>
      <c r="E253" s="94"/>
      <c r="F253" s="11"/>
      <c r="G253" s="93"/>
      <c r="H253" s="67"/>
    </row>
    <row r="254">
      <c r="A254" s="11"/>
      <c r="B254" s="71"/>
      <c r="C254" s="11"/>
      <c r="D254" s="93"/>
      <c r="E254" s="94"/>
      <c r="F254" s="11"/>
      <c r="G254" s="93"/>
      <c r="H254" s="67"/>
    </row>
    <row r="255">
      <c r="A255" s="11"/>
      <c r="B255" s="71"/>
      <c r="C255" s="11"/>
      <c r="D255" s="93"/>
      <c r="E255" s="94"/>
      <c r="F255" s="11"/>
      <c r="G255" s="93"/>
      <c r="H255" s="67"/>
    </row>
    <row r="256">
      <c r="A256" s="11"/>
      <c r="B256" s="71"/>
      <c r="C256" s="11"/>
      <c r="D256" s="93"/>
      <c r="E256" s="94"/>
      <c r="F256" s="11"/>
      <c r="G256" s="93"/>
      <c r="H256" s="67"/>
    </row>
    <row r="257">
      <c r="A257" s="11"/>
      <c r="B257" s="71"/>
      <c r="C257" s="11"/>
      <c r="D257" s="93"/>
      <c r="E257" s="94"/>
      <c r="F257" s="11"/>
      <c r="G257" s="93"/>
      <c r="H257" s="67"/>
    </row>
    <row r="258">
      <c r="A258" s="11"/>
      <c r="B258" s="71"/>
      <c r="C258" s="11"/>
      <c r="D258" s="93"/>
      <c r="E258" s="94"/>
      <c r="F258" s="11"/>
      <c r="G258" s="93"/>
      <c r="H258" s="67"/>
    </row>
    <row r="259">
      <c r="A259" s="11"/>
      <c r="B259" s="71"/>
      <c r="C259" s="11"/>
      <c r="D259" s="93"/>
      <c r="E259" s="94"/>
      <c r="F259" s="11"/>
      <c r="G259" s="93"/>
      <c r="H259" s="67"/>
    </row>
    <row r="260">
      <c r="A260" s="11"/>
      <c r="B260" s="71"/>
      <c r="C260" s="11"/>
      <c r="D260" s="93"/>
      <c r="E260" s="94"/>
      <c r="F260" s="11"/>
      <c r="G260" s="93"/>
      <c r="H260" s="67"/>
    </row>
    <row r="261">
      <c r="A261" s="11"/>
      <c r="B261" s="71"/>
      <c r="C261" s="11"/>
      <c r="D261" s="93"/>
      <c r="E261" s="94"/>
      <c r="F261" s="11"/>
      <c r="G261" s="93"/>
      <c r="H261" s="67"/>
    </row>
    <row r="262">
      <c r="A262" s="11"/>
      <c r="B262" s="71"/>
      <c r="C262" s="11"/>
      <c r="D262" s="93"/>
      <c r="E262" s="94"/>
      <c r="F262" s="11"/>
      <c r="G262" s="93"/>
      <c r="H262" s="67"/>
    </row>
    <row r="263">
      <c r="A263" s="11"/>
      <c r="B263" s="71"/>
      <c r="C263" s="11"/>
      <c r="D263" s="93"/>
      <c r="E263" s="94"/>
      <c r="F263" s="11"/>
      <c r="G263" s="93"/>
      <c r="H263" s="67"/>
    </row>
    <row r="264">
      <c r="A264" s="11"/>
      <c r="B264" s="71"/>
      <c r="C264" s="11"/>
      <c r="D264" s="93"/>
      <c r="E264" s="94"/>
      <c r="F264" s="11"/>
      <c r="G264" s="93"/>
      <c r="H264" s="67"/>
    </row>
    <row r="265">
      <c r="A265" s="11"/>
      <c r="B265" s="71"/>
      <c r="C265" s="11"/>
      <c r="D265" s="93"/>
      <c r="E265" s="94"/>
      <c r="F265" s="11"/>
      <c r="G265" s="93"/>
      <c r="H265" s="67"/>
    </row>
    <row r="266">
      <c r="A266" s="11"/>
      <c r="B266" s="71"/>
      <c r="C266" s="11"/>
      <c r="D266" s="93"/>
      <c r="E266" s="94"/>
      <c r="F266" s="11"/>
      <c r="G266" s="93"/>
      <c r="H266" s="67"/>
    </row>
    <row r="267">
      <c r="A267" s="11"/>
      <c r="B267" s="71"/>
      <c r="C267" s="11"/>
      <c r="D267" s="93"/>
      <c r="E267" s="94"/>
      <c r="F267" s="11"/>
      <c r="G267" s="93"/>
      <c r="H267" s="67"/>
    </row>
    <row r="268">
      <c r="A268" s="11"/>
      <c r="B268" s="71"/>
      <c r="C268" s="11"/>
      <c r="D268" s="93"/>
      <c r="E268" s="94"/>
      <c r="F268" s="11"/>
      <c r="G268" s="93"/>
      <c r="H268" s="67"/>
    </row>
    <row r="269">
      <c r="A269" s="11"/>
      <c r="B269" s="71"/>
      <c r="C269" s="11"/>
      <c r="D269" s="93"/>
      <c r="E269" s="94"/>
      <c r="F269" s="11"/>
      <c r="G269" s="93"/>
      <c r="H269" s="67"/>
    </row>
    <row r="270">
      <c r="A270" s="11"/>
      <c r="B270" s="71"/>
      <c r="C270" s="11"/>
      <c r="D270" s="93"/>
      <c r="E270" s="94"/>
      <c r="F270" s="11"/>
      <c r="G270" s="93"/>
      <c r="H270" s="67"/>
    </row>
    <row r="271">
      <c r="A271" s="11"/>
      <c r="B271" s="71"/>
      <c r="C271" s="11"/>
      <c r="D271" s="93"/>
      <c r="E271" s="94"/>
      <c r="F271" s="11"/>
      <c r="G271" s="93"/>
      <c r="H271" s="67"/>
    </row>
    <row r="272">
      <c r="A272" s="11"/>
      <c r="B272" s="71"/>
      <c r="C272" s="11"/>
      <c r="D272" s="93"/>
      <c r="E272" s="94"/>
      <c r="F272" s="11"/>
      <c r="G272" s="93"/>
      <c r="H272" s="67"/>
    </row>
    <row r="273">
      <c r="A273" s="11"/>
      <c r="B273" s="71"/>
      <c r="C273" s="11"/>
      <c r="D273" s="93"/>
      <c r="E273" s="94"/>
      <c r="F273" s="11"/>
      <c r="G273" s="93"/>
      <c r="H273" s="67"/>
    </row>
    <row r="274">
      <c r="A274" s="11"/>
      <c r="B274" s="71"/>
      <c r="C274" s="11"/>
      <c r="D274" s="93"/>
      <c r="E274" s="94"/>
      <c r="F274" s="11"/>
      <c r="G274" s="93"/>
      <c r="H274" s="67"/>
    </row>
    <row r="275">
      <c r="A275" s="11"/>
      <c r="B275" s="71"/>
      <c r="C275" s="11"/>
      <c r="D275" s="93"/>
      <c r="E275" s="94"/>
      <c r="F275" s="11"/>
      <c r="G275" s="93"/>
      <c r="H275" s="67"/>
    </row>
    <row r="276">
      <c r="A276" s="11"/>
      <c r="B276" s="71"/>
      <c r="C276" s="11"/>
      <c r="D276" s="93"/>
      <c r="E276" s="94"/>
      <c r="F276" s="11"/>
      <c r="G276" s="93"/>
      <c r="H276" s="67"/>
    </row>
    <row r="277">
      <c r="A277" s="11"/>
      <c r="B277" s="71"/>
      <c r="C277" s="11"/>
      <c r="D277" s="93"/>
      <c r="E277" s="94"/>
      <c r="F277" s="11"/>
      <c r="G277" s="93"/>
      <c r="H277" s="67"/>
    </row>
    <row r="278">
      <c r="A278" s="11"/>
      <c r="B278" s="71"/>
      <c r="C278" s="11"/>
      <c r="D278" s="93"/>
      <c r="E278" s="94"/>
      <c r="F278" s="11"/>
      <c r="G278" s="93"/>
      <c r="H278" s="67"/>
    </row>
    <row r="279">
      <c r="A279" s="11"/>
      <c r="B279" s="71"/>
      <c r="C279" s="11"/>
      <c r="D279" s="93"/>
      <c r="E279" s="94"/>
      <c r="F279" s="11"/>
      <c r="G279" s="93"/>
      <c r="H279" s="67"/>
    </row>
    <row r="280">
      <c r="A280" s="11"/>
      <c r="B280" s="71"/>
      <c r="C280" s="11"/>
      <c r="D280" s="93"/>
      <c r="E280" s="94"/>
      <c r="F280" s="11"/>
      <c r="G280" s="93"/>
      <c r="H280" s="67"/>
    </row>
    <row r="281">
      <c r="A281" s="11"/>
      <c r="B281" s="71"/>
      <c r="C281" s="11"/>
      <c r="D281" s="93"/>
      <c r="E281" s="94"/>
      <c r="F281" s="11"/>
      <c r="G281" s="93"/>
      <c r="H281" s="67"/>
    </row>
    <row r="282">
      <c r="A282" s="11"/>
      <c r="B282" s="71"/>
      <c r="C282" s="11"/>
      <c r="D282" s="93"/>
      <c r="E282" s="94"/>
      <c r="F282" s="11"/>
      <c r="G282" s="93"/>
      <c r="H282" s="67"/>
    </row>
    <row r="283">
      <c r="A283" s="11"/>
      <c r="B283" s="71"/>
      <c r="C283" s="11"/>
      <c r="D283" s="93"/>
      <c r="E283" s="94"/>
      <c r="F283" s="11"/>
      <c r="G283" s="93"/>
      <c r="H283" s="67"/>
    </row>
    <row r="284">
      <c r="A284" s="11"/>
      <c r="B284" s="71"/>
      <c r="C284" s="11"/>
      <c r="D284" s="93"/>
      <c r="E284" s="94"/>
      <c r="F284" s="11"/>
      <c r="G284" s="93"/>
      <c r="H284" s="67"/>
    </row>
    <row r="285">
      <c r="A285" s="11"/>
      <c r="B285" s="71"/>
      <c r="C285" s="11"/>
      <c r="D285" s="93"/>
      <c r="E285" s="94"/>
      <c r="F285" s="11"/>
      <c r="G285" s="93"/>
      <c r="H285" s="67"/>
    </row>
    <row r="286">
      <c r="A286" s="11"/>
      <c r="B286" s="71"/>
      <c r="C286" s="11"/>
      <c r="D286" s="93"/>
      <c r="E286" s="94"/>
      <c r="F286" s="11"/>
      <c r="G286" s="93"/>
      <c r="H286" s="67"/>
    </row>
    <row r="287">
      <c r="A287" s="11"/>
      <c r="B287" s="71"/>
      <c r="C287" s="11"/>
      <c r="D287" s="93"/>
      <c r="E287" s="94"/>
      <c r="F287" s="11"/>
      <c r="G287" s="93"/>
      <c r="H287" s="67"/>
    </row>
    <row r="288">
      <c r="A288" s="11"/>
      <c r="B288" s="71"/>
      <c r="C288" s="11"/>
      <c r="D288" s="93"/>
      <c r="E288" s="94"/>
      <c r="F288" s="11"/>
      <c r="G288" s="93"/>
      <c r="H288" s="67"/>
    </row>
    <row r="289">
      <c r="A289" s="11"/>
      <c r="B289" s="71"/>
      <c r="C289" s="11"/>
      <c r="D289" s="93"/>
      <c r="E289" s="94"/>
      <c r="F289" s="11"/>
      <c r="G289" s="93"/>
      <c r="H289" s="67"/>
    </row>
    <row r="290">
      <c r="A290" s="11"/>
      <c r="B290" s="71"/>
      <c r="C290" s="11"/>
      <c r="D290" s="93"/>
      <c r="E290" s="94"/>
      <c r="F290" s="11"/>
      <c r="G290" s="93"/>
      <c r="H290" s="67"/>
    </row>
    <row r="291">
      <c r="A291" s="11"/>
      <c r="B291" s="71"/>
      <c r="C291" s="11"/>
      <c r="D291" s="93"/>
      <c r="E291" s="94"/>
      <c r="F291" s="11"/>
      <c r="G291" s="93"/>
      <c r="H291" s="67"/>
    </row>
    <row r="292">
      <c r="A292" s="11"/>
      <c r="B292" s="71"/>
      <c r="C292" s="11"/>
      <c r="D292" s="93"/>
      <c r="E292" s="94"/>
      <c r="F292" s="11"/>
      <c r="G292" s="93"/>
      <c r="H292" s="67"/>
    </row>
    <row r="293">
      <c r="A293" s="11"/>
      <c r="B293" s="71"/>
      <c r="C293" s="11"/>
      <c r="D293" s="93"/>
      <c r="E293" s="94"/>
      <c r="F293" s="11"/>
      <c r="G293" s="93"/>
      <c r="H293" s="67"/>
    </row>
    <row r="294">
      <c r="A294" s="11"/>
      <c r="B294" s="71"/>
      <c r="C294" s="11"/>
      <c r="D294" s="93"/>
      <c r="E294" s="94"/>
      <c r="F294" s="11"/>
      <c r="G294" s="93"/>
      <c r="H294" s="67"/>
    </row>
    <row r="295">
      <c r="A295" s="11"/>
      <c r="B295" s="71"/>
      <c r="C295" s="11"/>
      <c r="D295" s="93"/>
      <c r="E295" s="94"/>
      <c r="F295" s="11"/>
      <c r="G295" s="93"/>
      <c r="H295" s="67"/>
    </row>
    <row r="296">
      <c r="A296" s="11"/>
      <c r="B296" s="71"/>
      <c r="C296" s="11"/>
      <c r="D296" s="93"/>
      <c r="E296" s="94"/>
      <c r="F296" s="11"/>
      <c r="G296" s="93"/>
      <c r="H296" s="67"/>
    </row>
    <row r="297">
      <c r="A297" s="11"/>
      <c r="B297" s="71"/>
      <c r="C297" s="11"/>
      <c r="D297" s="93"/>
      <c r="E297" s="94"/>
      <c r="F297" s="11"/>
      <c r="G297" s="93"/>
      <c r="H297" s="67"/>
    </row>
    <row r="298">
      <c r="A298" s="11"/>
      <c r="B298" s="71"/>
      <c r="C298" s="11"/>
      <c r="D298" s="93"/>
      <c r="E298" s="94"/>
      <c r="F298" s="11"/>
      <c r="G298" s="93"/>
      <c r="H298" s="67"/>
    </row>
    <row r="299">
      <c r="A299" s="11"/>
      <c r="B299" s="71"/>
      <c r="C299" s="11"/>
      <c r="D299" s="93"/>
      <c r="E299" s="94"/>
      <c r="F299" s="11"/>
      <c r="G299" s="93"/>
      <c r="H299" s="67"/>
    </row>
    <row r="300">
      <c r="A300" s="11"/>
      <c r="B300" s="71"/>
      <c r="C300" s="11"/>
      <c r="D300" s="93"/>
      <c r="E300" s="94"/>
      <c r="F300" s="11"/>
      <c r="G300" s="93"/>
      <c r="H300" s="67"/>
    </row>
    <row r="301">
      <c r="A301" s="11"/>
      <c r="B301" s="71"/>
      <c r="C301" s="11"/>
      <c r="D301" s="93"/>
      <c r="E301" s="94"/>
      <c r="F301" s="11"/>
      <c r="G301" s="93"/>
      <c r="H301" s="67"/>
    </row>
    <row r="302">
      <c r="A302" s="11"/>
      <c r="B302" s="71"/>
      <c r="C302" s="11"/>
      <c r="D302" s="93"/>
      <c r="E302" s="94"/>
      <c r="F302" s="11"/>
      <c r="G302" s="93"/>
      <c r="H302" s="67"/>
    </row>
    <row r="303">
      <c r="A303" s="11"/>
      <c r="B303" s="71"/>
      <c r="C303" s="11"/>
      <c r="D303" s="93"/>
      <c r="E303" s="94"/>
      <c r="F303" s="11"/>
      <c r="G303" s="93"/>
      <c r="H303" s="67"/>
    </row>
    <row r="304">
      <c r="A304" s="11"/>
      <c r="B304" s="71"/>
      <c r="C304" s="11"/>
      <c r="D304" s="93"/>
      <c r="E304" s="94"/>
      <c r="F304" s="11"/>
      <c r="G304" s="93"/>
      <c r="H304" s="67"/>
    </row>
    <row r="305">
      <c r="A305" s="11"/>
      <c r="B305" s="71"/>
      <c r="C305" s="11"/>
      <c r="D305" s="93"/>
      <c r="E305" s="94"/>
      <c r="F305" s="11"/>
      <c r="G305" s="93"/>
      <c r="H305" s="67"/>
    </row>
    <row r="306">
      <c r="A306" s="11"/>
      <c r="B306" s="71"/>
      <c r="C306" s="11"/>
      <c r="D306" s="93"/>
      <c r="E306" s="94"/>
      <c r="F306" s="11"/>
      <c r="G306" s="93"/>
      <c r="H306" s="67"/>
    </row>
    <row r="307">
      <c r="A307" s="11"/>
      <c r="B307" s="71"/>
      <c r="C307" s="11"/>
      <c r="D307" s="93"/>
      <c r="E307" s="94"/>
      <c r="F307" s="11"/>
      <c r="G307" s="93"/>
      <c r="H307" s="67"/>
    </row>
    <row r="308">
      <c r="A308" s="11"/>
      <c r="B308" s="71"/>
      <c r="C308" s="11"/>
      <c r="D308" s="93"/>
      <c r="E308" s="94"/>
      <c r="F308" s="11"/>
      <c r="G308" s="93"/>
      <c r="H308" s="67"/>
    </row>
    <row r="309">
      <c r="A309" s="11"/>
      <c r="B309" s="71"/>
      <c r="C309" s="11"/>
      <c r="D309" s="93"/>
      <c r="E309" s="94"/>
      <c r="F309" s="11"/>
      <c r="G309" s="93"/>
      <c r="H309" s="67"/>
    </row>
    <row r="310">
      <c r="A310" s="11"/>
      <c r="B310" s="71"/>
      <c r="C310" s="11"/>
      <c r="D310" s="93"/>
      <c r="E310" s="94"/>
      <c r="F310" s="11"/>
      <c r="G310" s="93"/>
      <c r="H310" s="67"/>
    </row>
    <row r="311">
      <c r="A311" s="11"/>
      <c r="B311" s="71"/>
      <c r="C311" s="11"/>
      <c r="D311" s="93"/>
      <c r="E311" s="94"/>
      <c r="F311" s="11"/>
      <c r="G311" s="93"/>
      <c r="H311" s="67"/>
    </row>
    <row r="312">
      <c r="A312" s="11"/>
      <c r="B312" s="71"/>
      <c r="C312" s="11"/>
      <c r="D312" s="93"/>
      <c r="E312" s="94"/>
      <c r="F312" s="11"/>
      <c r="G312" s="93"/>
      <c r="H312" s="67"/>
    </row>
    <row r="313">
      <c r="A313" s="11"/>
      <c r="B313" s="71"/>
      <c r="C313" s="11"/>
      <c r="D313" s="93"/>
      <c r="E313" s="94"/>
      <c r="F313" s="11"/>
      <c r="G313" s="93"/>
      <c r="H313" s="67"/>
    </row>
    <row r="314">
      <c r="A314" s="11"/>
      <c r="B314" s="71"/>
      <c r="C314" s="11"/>
      <c r="D314" s="93"/>
      <c r="E314" s="94"/>
      <c r="F314" s="11"/>
      <c r="G314" s="93"/>
      <c r="H314" s="67"/>
    </row>
    <row r="315">
      <c r="A315" s="11"/>
      <c r="B315" s="71"/>
      <c r="C315" s="11"/>
      <c r="D315" s="93"/>
      <c r="E315" s="94"/>
      <c r="F315" s="11"/>
      <c r="G315" s="93"/>
      <c r="H315" s="67"/>
    </row>
    <row r="316">
      <c r="A316" s="11"/>
      <c r="B316" s="71"/>
      <c r="C316" s="11"/>
      <c r="D316" s="93"/>
      <c r="E316" s="94"/>
      <c r="F316" s="11"/>
      <c r="G316" s="93"/>
      <c r="H316" s="67"/>
    </row>
    <row r="317">
      <c r="A317" s="11"/>
      <c r="B317" s="71"/>
      <c r="C317" s="11"/>
      <c r="D317" s="93"/>
      <c r="E317" s="94"/>
      <c r="F317" s="11"/>
      <c r="G317" s="93"/>
      <c r="H317" s="67"/>
    </row>
    <row r="318">
      <c r="A318" s="11"/>
      <c r="B318" s="71"/>
      <c r="C318" s="11"/>
      <c r="D318" s="93"/>
      <c r="E318" s="94"/>
      <c r="F318" s="11"/>
      <c r="G318" s="93"/>
      <c r="H318" s="67"/>
    </row>
    <row r="319">
      <c r="A319" s="11"/>
      <c r="B319" s="71"/>
      <c r="C319" s="11"/>
      <c r="D319" s="93"/>
      <c r="E319" s="94"/>
      <c r="F319" s="11"/>
      <c r="G319" s="93"/>
      <c r="H319" s="67"/>
    </row>
    <row r="320">
      <c r="A320" s="11"/>
      <c r="B320" s="71"/>
      <c r="C320" s="11"/>
      <c r="D320" s="93"/>
      <c r="E320" s="94"/>
      <c r="F320" s="11"/>
      <c r="G320" s="93"/>
      <c r="H320" s="67"/>
    </row>
    <row r="321">
      <c r="A321" s="11"/>
      <c r="B321" s="71"/>
      <c r="C321" s="11"/>
      <c r="D321" s="93"/>
      <c r="E321" s="94"/>
      <c r="F321" s="11"/>
      <c r="G321" s="93"/>
      <c r="H321" s="67"/>
    </row>
    <row r="322">
      <c r="A322" s="11"/>
      <c r="B322" s="71"/>
      <c r="C322" s="11"/>
      <c r="D322" s="93"/>
      <c r="E322" s="94"/>
      <c r="F322" s="11"/>
      <c r="G322" s="93"/>
      <c r="H322" s="67"/>
    </row>
    <row r="323">
      <c r="A323" s="11"/>
      <c r="B323" s="71"/>
      <c r="C323" s="11"/>
      <c r="D323" s="93"/>
      <c r="E323" s="94"/>
      <c r="F323" s="11"/>
      <c r="G323" s="93"/>
      <c r="H323" s="67"/>
    </row>
    <row r="324">
      <c r="A324" s="11"/>
      <c r="B324" s="71"/>
      <c r="C324" s="11"/>
      <c r="D324" s="93"/>
      <c r="E324" s="94"/>
      <c r="F324" s="11"/>
      <c r="G324" s="93"/>
      <c r="H324" s="67"/>
    </row>
    <row r="325">
      <c r="A325" s="11"/>
      <c r="B325" s="71"/>
      <c r="C325" s="11"/>
      <c r="D325" s="93"/>
      <c r="E325" s="94"/>
      <c r="F325" s="11"/>
      <c r="G325" s="93"/>
      <c r="H325" s="67"/>
    </row>
    <row r="326">
      <c r="A326" s="11"/>
      <c r="B326" s="71"/>
      <c r="C326" s="11"/>
      <c r="D326" s="93"/>
      <c r="E326" s="94"/>
      <c r="F326" s="11"/>
      <c r="G326" s="93"/>
      <c r="H326" s="67"/>
    </row>
    <row r="327">
      <c r="A327" s="11"/>
      <c r="B327" s="71"/>
      <c r="C327" s="11"/>
      <c r="D327" s="93"/>
      <c r="E327" s="94"/>
      <c r="F327" s="11"/>
      <c r="G327" s="93"/>
      <c r="H327" s="67"/>
    </row>
    <row r="328">
      <c r="A328" s="11"/>
      <c r="B328" s="71"/>
      <c r="C328" s="11"/>
      <c r="D328" s="93"/>
      <c r="E328" s="94"/>
      <c r="F328" s="11"/>
      <c r="G328" s="93"/>
      <c r="H328" s="67"/>
    </row>
    <row r="329">
      <c r="A329" s="11"/>
      <c r="B329" s="71"/>
      <c r="C329" s="11"/>
      <c r="D329" s="93"/>
      <c r="E329" s="94"/>
      <c r="F329" s="11"/>
      <c r="G329" s="93"/>
      <c r="H329" s="67"/>
    </row>
    <row r="330">
      <c r="A330" s="11"/>
      <c r="B330" s="71"/>
      <c r="C330" s="11"/>
      <c r="D330" s="93"/>
      <c r="E330" s="94"/>
      <c r="F330" s="11"/>
      <c r="G330" s="93"/>
      <c r="H330" s="67"/>
    </row>
    <row r="331">
      <c r="A331" s="11"/>
      <c r="B331" s="71"/>
      <c r="C331" s="11"/>
      <c r="D331" s="93"/>
      <c r="E331" s="94"/>
      <c r="F331" s="11"/>
      <c r="G331" s="93"/>
      <c r="H331" s="67"/>
    </row>
    <row r="332">
      <c r="A332" s="11"/>
      <c r="B332" s="71"/>
      <c r="C332" s="11"/>
      <c r="D332" s="93"/>
      <c r="E332" s="94"/>
      <c r="F332" s="11"/>
      <c r="G332" s="93"/>
      <c r="H332" s="67"/>
    </row>
    <row r="333">
      <c r="A333" s="11"/>
      <c r="B333" s="71"/>
      <c r="C333" s="11"/>
      <c r="D333" s="93"/>
      <c r="E333" s="94"/>
      <c r="F333" s="11"/>
      <c r="G333" s="93"/>
      <c r="H333" s="67"/>
    </row>
    <row r="334">
      <c r="A334" s="11"/>
      <c r="B334" s="71"/>
      <c r="C334" s="11"/>
      <c r="D334" s="93"/>
      <c r="E334" s="94"/>
      <c r="F334" s="11"/>
      <c r="G334" s="93"/>
      <c r="H334" s="67"/>
    </row>
    <row r="335">
      <c r="A335" s="11"/>
      <c r="B335" s="71"/>
      <c r="C335" s="11"/>
      <c r="D335" s="93"/>
      <c r="E335" s="94"/>
      <c r="F335" s="11"/>
      <c r="G335" s="93"/>
      <c r="H335" s="67"/>
    </row>
    <row r="336">
      <c r="A336" s="11"/>
      <c r="B336" s="71"/>
      <c r="C336" s="11"/>
      <c r="D336" s="93"/>
      <c r="E336" s="94"/>
      <c r="F336" s="11"/>
      <c r="G336" s="93"/>
      <c r="H336" s="67"/>
    </row>
    <row r="337">
      <c r="A337" s="11"/>
      <c r="B337" s="71"/>
      <c r="C337" s="11"/>
      <c r="D337" s="93"/>
      <c r="E337" s="94"/>
      <c r="F337" s="11"/>
      <c r="G337" s="93"/>
      <c r="H337" s="67"/>
    </row>
    <row r="338">
      <c r="A338" s="11"/>
      <c r="B338" s="71"/>
      <c r="C338" s="11"/>
      <c r="D338" s="93"/>
      <c r="E338" s="94"/>
      <c r="F338" s="11"/>
      <c r="G338" s="93"/>
      <c r="H338" s="67"/>
    </row>
    <row r="339">
      <c r="A339" s="11"/>
      <c r="B339" s="71"/>
      <c r="C339" s="11"/>
      <c r="D339" s="93"/>
      <c r="E339" s="94"/>
      <c r="F339" s="11"/>
      <c r="G339" s="93"/>
      <c r="H339" s="67"/>
    </row>
    <row r="340">
      <c r="A340" s="11"/>
      <c r="B340" s="71"/>
      <c r="C340" s="11"/>
      <c r="D340" s="93"/>
      <c r="E340" s="94"/>
      <c r="F340" s="11"/>
      <c r="G340" s="93"/>
      <c r="H340" s="67"/>
    </row>
    <row r="341">
      <c r="A341" s="11"/>
      <c r="B341" s="71"/>
      <c r="C341" s="11"/>
      <c r="D341" s="93"/>
      <c r="E341" s="94"/>
      <c r="F341" s="11"/>
      <c r="G341" s="93"/>
      <c r="H341" s="67"/>
    </row>
    <row r="342">
      <c r="A342" s="11"/>
      <c r="B342" s="71"/>
      <c r="C342" s="11"/>
      <c r="D342" s="93"/>
      <c r="E342" s="94"/>
      <c r="F342" s="11"/>
      <c r="G342" s="93"/>
      <c r="H342" s="67"/>
    </row>
    <row r="343">
      <c r="A343" s="11"/>
      <c r="B343" s="71"/>
      <c r="C343" s="11"/>
      <c r="D343" s="93"/>
      <c r="E343" s="94"/>
      <c r="F343" s="11"/>
      <c r="G343" s="93"/>
      <c r="H343" s="67"/>
    </row>
    <row r="344">
      <c r="A344" s="11"/>
      <c r="B344" s="71"/>
      <c r="C344" s="11"/>
      <c r="D344" s="93"/>
      <c r="E344" s="94"/>
      <c r="F344" s="11"/>
      <c r="G344" s="93"/>
      <c r="H344" s="67"/>
    </row>
    <row r="345">
      <c r="A345" s="11"/>
      <c r="B345" s="71"/>
      <c r="C345" s="11"/>
      <c r="D345" s="93"/>
      <c r="E345" s="94"/>
      <c r="F345" s="11"/>
      <c r="G345" s="93"/>
      <c r="H345" s="67"/>
    </row>
    <row r="346">
      <c r="A346" s="11"/>
      <c r="B346" s="71"/>
      <c r="C346" s="11"/>
      <c r="D346" s="93"/>
      <c r="E346" s="94"/>
      <c r="F346" s="11"/>
      <c r="G346" s="93"/>
      <c r="H346" s="67"/>
    </row>
    <row r="347">
      <c r="A347" s="11"/>
      <c r="B347" s="71"/>
      <c r="C347" s="11"/>
      <c r="D347" s="93"/>
      <c r="E347" s="94"/>
      <c r="F347" s="11"/>
      <c r="G347" s="93"/>
      <c r="H347" s="67"/>
    </row>
    <row r="348">
      <c r="A348" s="11"/>
      <c r="B348" s="71"/>
      <c r="C348" s="11"/>
      <c r="D348" s="93"/>
      <c r="E348" s="94"/>
      <c r="F348" s="11"/>
      <c r="G348" s="93"/>
      <c r="H348" s="67"/>
    </row>
    <row r="349">
      <c r="A349" s="11"/>
      <c r="B349" s="71"/>
      <c r="C349" s="11"/>
      <c r="D349" s="93"/>
      <c r="E349" s="94"/>
      <c r="F349" s="11"/>
      <c r="G349" s="93"/>
      <c r="H349" s="67"/>
    </row>
    <row r="350">
      <c r="A350" s="11"/>
      <c r="B350" s="71"/>
      <c r="C350" s="11"/>
      <c r="D350" s="93"/>
      <c r="E350" s="94"/>
      <c r="F350" s="11"/>
      <c r="G350" s="93"/>
      <c r="H350" s="67"/>
    </row>
    <row r="351">
      <c r="A351" s="11"/>
      <c r="B351" s="71"/>
      <c r="C351" s="11"/>
      <c r="D351" s="93"/>
      <c r="E351" s="94"/>
      <c r="F351" s="11"/>
      <c r="G351" s="93"/>
      <c r="H351" s="67"/>
    </row>
    <row r="352">
      <c r="A352" s="11"/>
      <c r="B352" s="71"/>
      <c r="C352" s="11"/>
      <c r="D352" s="93"/>
      <c r="E352" s="94"/>
      <c r="F352" s="11"/>
      <c r="G352" s="93"/>
      <c r="H352" s="67"/>
    </row>
    <row r="353">
      <c r="A353" s="11"/>
      <c r="B353" s="71"/>
      <c r="C353" s="11"/>
      <c r="D353" s="93"/>
      <c r="E353" s="94"/>
      <c r="F353" s="11"/>
      <c r="G353" s="93"/>
      <c r="H353" s="67"/>
    </row>
    <row r="354">
      <c r="A354" s="11"/>
      <c r="B354" s="71"/>
      <c r="C354" s="11"/>
      <c r="D354" s="93"/>
      <c r="E354" s="94"/>
      <c r="F354" s="11"/>
      <c r="G354" s="93"/>
      <c r="H354" s="67"/>
    </row>
    <row r="355">
      <c r="A355" s="11"/>
      <c r="B355" s="71"/>
      <c r="C355" s="11"/>
      <c r="D355" s="93"/>
      <c r="E355" s="94"/>
      <c r="F355" s="11"/>
      <c r="G355" s="93"/>
      <c r="H355" s="67"/>
    </row>
    <row r="356">
      <c r="A356" s="11"/>
      <c r="B356" s="71"/>
      <c r="C356" s="11"/>
      <c r="D356" s="93"/>
      <c r="E356" s="94"/>
      <c r="F356" s="11"/>
      <c r="G356" s="93"/>
      <c r="H356" s="67"/>
    </row>
    <row r="357">
      <c r="A357" s="11"/>
      <c r="B357" s="71"/>
      <c r="C357" s="11"/>
      <c r="D357" s="93"/>
      <c r="E357" s="94"/>
      <c r="F357" s="11"/>
      <c r="G357" s="93"/>
      <c r="H357" s="67"/>
    </row>
    <row r="358">
      <c r="A358" s="11"/>
      <c r="B358" s="71"/>
      <c r="C358" s="11"/>
      <c r="D358" s="93"/>
      <c r="E358" s="94"/>
      <c r="F358" s="11"/>
      <c r="G358" s="93"/>
      <c r="H358" s="67"/>
    </row>
    <row r="359">
      <c r="A359" s="11"/>
      <c r="B359" s="71"/>
      <c r="C359" s="11"/>
      <c r="D359" s="93"/>
      <c r="E359" s="94"/>
      <c r="F359" s="11"/>
      <c r="G359" s="93"/>
      <c r="H359" s="67"/>
    </row>
    <row r="360">
      <c r="A360" s="11"/>
      <c r="B360" s="71"/>
      <c r="C360" s="11"/>
      <c r="D360" s="93"/>
      <c r="E360" s="94"/>
      <c r="F360" s="11"/>
      <c r="G360" s="93"/>
      <c r="H360" s="67"/>
    </row>
    <row r="361">
      <c r="A361" s="11"/>
      <c r="B361" s="71"/>
      <c r="C361" s="11"/>
      <c r="D361" s="93"/>
      <c r="E361" s="94"/>
      <c r="F361" s="11"/>
      <c r="G361" s="93"/>
      <c r="H361" s="67"/>
    </row>
    <row r="362">
      <c r="A362" s="11"/>
      <c r="B362" s="71"/>
      <c r="C362" s="11"/>
      <c r="D362" s="93"/>
      <c r="E362" s="94"/>
      <c r="F362" s="11"/>
      <c r="G362" s="93"/>
      <c r="H362" s="67"/>
    </row>
    <row r="363">
      <c r="A363" s="11"/>
      <c r="B363" s="71"/>
      <c r="C363" s="11"/>
      <c r="D363" s="93"/>
      <c r="E363" s="94"/>
      <c r="F363" s="11"/>
      <c r="G363" s="93"/>
      <c r="H363" s="67"/>
    </row>
    <row r="364">
      <c r="A364" s="11"/>
      <c r="B364" s="71"/>
      <c r="C364" s="11"/>
      <c r="D364" s="93"/>
      <c r="E364" s="94"/>
      <c r="F364" s="11"/>
      <c r="G364" s="93"/>
      <c r="H364" s="67"/>
    </row>
    <row r="365">
      <c r="A365" s="11"/>
      <c r="B365" s="71"/>
      <c r="C365" s="11"/>
      <c r="D365" s="93"/>
      <c r="E365" s="94"/>
      <c r="F365" s="11"/>
      <c r="G365" s="93"/>
      <c r="H365" s="67"/>
    </row>
    <row r="366">
      <c r="A366" s="11"/>
      <c r="B366" s="71"/>
      <c r="C366" s="11"/>
      <c r="D366" s="93"/>
      <c r="E366" s="94"/>
      <c r="F366" s="11"/>
      <c r="G366" s="93"/>
      <c r="H366" s="67"/>
    </row>
    <row r="367">
      <c r="A367" s="11"/>
      <c r="B367" s="71"/>
      <c r="C367" s="11"/>
      <c r="D367" s="93"/>
      <c r="E367" s="94"/>
      <c r="F367" s="11"/>
      <c r="G367" s="93"/>
      <c r="H367" s="67"/>
    </row>
    <row r="368">
      <c r="A368" s="11"/>
      <c r="B368" s="71"/>
      <c r="C368" s="11"/>
      <c r="D368" s="93"/>
      <c r="E368" s="94"/>
      <c r="F368" s="11"/>
      <c r="G368" s="93"/>
      <c r="H368" s="67"/>
    </row>
    <row r="369">
      <c r="A369" s="11"/>
      <c r="B369" s="71"/>
      <c r="C369" s="11"/>
      <c r="D369" s="93"/>
      <c r="E369" s="94"/>
      <c r="F369" s="11"/>
      <c r="G369" s="93"/>
      <c r="H369" s="67"/>
    </row>
    <row r="370">
      <c r="A370" s="11"/>
      <c r="B370" s="71"/>
      <c r="C370" s="11"/>
      <c r="D370" s="93"/>
      <c r="E370" s="94"/>
      <c r="F370" s="11"/>
      <c r="G370" s="93"/>
      <c r="H370" s="67"/>
    </row>
    <row r="371">
      <c r="A371" s="11"/>
      <c r="B371" s="71"/>
      <c r="C371" s="11"/>
      <c r="D371" s="93"/>
      <c r="E371" s="94"/>
      <c r="F371" s="11"/>
      <c r="G371" s="93"/>
      <c r="H371" s="67"/>
    </row>
    <row r="372">
      <c r="A372" s="11"/>
      <c r="B372" s="71"/>
      <c r="C372" s="11"/>
      <c r="D372" s="93"/>
      <c r="E372" s="94"/>
      <c r="F372" s="11"/>
      <c r="G372" s="93"/>
      <c r="H372" s="67"/>
    </row>
    <row r="373">
      <c r="A373" s="11"/>
      <c r="B373" s="71"/>
      <c r="C373" s="11"/>
      <c r="D373" s="93"/>
      <c r="E373" s="94"/>
      <c r="F373" s="11"/>
      <c r="G373" s="93"/>
      <c r="H373" s="67"/>
    </row>
    <row r="374">
      <c r="A374" s="11"/>
      <c r="B374" s="71"/>
      <c r="C374" s="11"/>
      <c r="D374" s="93"/>
      <c r="E374" s="94"/>
      <c r="F374" s="11"/>
      <c r="G374" s="93"/>
      <c r="H374" s="67"/>
    </row>
    <row r="375">
      <c r="A375" s="11"/>
      <c r="B375" s="71"/>
      <c r="C375" s="11"/>
      <c r="D375" s="93"/>
      <c r="E375" s="94"/>
      <c r="F375" s="11"/>
      <c r="G375" s="93"/>
      <c r="H375" s="67"/>
    </row>
    <row r="376">
      <c r="A376" s="11"/>
      <c r="B376" s="71"/>
      <c r="C376" s="11"/>
      <c r="D376" s="93"/>
      <c r="E376" s="94"/>
      <c r="F376" s="11"/>
      <c r="G376" s="93"/>
      <c r="H376" s="67"/>
    </row>
    <row r="377">
      <c r="A377" s="11"/>
      <c r="B377" s="71"/>
      <c r="C377" s="11"/>
      <c r="D377" s="93"/>
      <c r="E377" s="94"/>
      <c r="F377" s="11"/>
      <c r="G377" s="93"/>
      <c r="H377" s="67"/>
    </row>
    <row r="378">
      <c r="A378" s="11"/>
      <c r="B378" s="71"/>
      <c r="C378" s="11"/>
      <c r="D378" s="93"/>
      <c r="E378" s="94"/>
      <c r="F378" s="11"/>
      <c r="G378" s="93"/>
      <c r="H378" s="67"/>
    </row>
    <row r="379">
      <c r="A379" s="11"/>
      <c r="B379" s="71"/>
      <c r="C379" s="11"/>
      <c r="D379" s="93"/>
      <c r="E379" s="94"/>
      <c r="F379" s="11"/>
      <c r="G379" s="93"/>
      <c r="H379" s="67"/>
    </row>
    <row r="380">
      <c r="A380" s="11"/>
      <c r="B380" s="71"/>
      <c r="C380" s="11"/>
      <c r="D380" s="93"/>
      <c r="E380" s="94"/>
      <c r="F380" s="11"/>
      <c r="G380" s="93"/>
      <c r="H380" s="67"/>
    </row>
    <row r="381">
      <c r="A381" s="11"/>
      <c r="B381" s="71"/>
      <c r="C381" s="11"/>
      <c r="D381" s="93"/>
      <c r="E381" s="94"/>
      <c r="F381" s="11"/>
      <c r="G381" s="93"/>
      <c r="H381" s="67"/>
    </row>
    <row r="382">
      <c r="A382" s="11"/>
      <c r="B382" s="71"/>
      <c r="C382" s="11"/>
      <c r="D382" s="93"/>
      <c r="E382" s="94"/>
      <c r="F382" s="11"/>
      <c r="G382" s="93"/>
      <c r="H382" s="67"/>
    </row>
    <row r="383">
      <c r="A383" s="11"/>
      <c r="B383" s="71"/>
      <c r="C383" s="11"/>
      <c r="D383" s="93"/>
      <c r="E383" s="94"/>
      <c r="F383" s="11"/>
      <c r="G383" s="93"/>
      <c r="H383" s="67"/>
    </row>
    <row r="384">
      <c r="A384" s="11"/>
      <c r="B384" s="71"/>
      <c r="C384" s="11"/>
      <c r="D384" s="93"/>
      <c r="E384" s="94"/>
      <c r="F384" s="11"/>
      <c r="G384" s="93"/>
      <c r="H384" s="67"/>
    </row>
    <row r="385">
      <c r="A385" s="11"/>
      <c r="B385" s="71"/>
      <c r="C385" s="11"/>
      <c r="D385" s="93"/>
      <c r="E385" s="94"/>
      <c r="F385" s="11"/>
      <c r="G385" s="93"/>
      <c r="H385" s="67"/>
    </row>
    <row r="386">
      <c r="A386" s="11"/>
      <c r="B386" s="71"/>
      <c r="C386" s="11"/>
      <c r="D386" s="93"/>
      <c r="E386" s="94"/>
      <c r="F386" s="11"/>
      <c r="G386" s="93"/>
      <c r="H386" s="67"/>
    </row>
    <row r="387">
      <c r="A387" s="11"/>
      <c r="B387" s="71"/>
      <c r="C387" s="11"/>
      <c r="D387" s="93"/>
      <c r="E387" s="94"/>
      <c r="F387" s="11"/>
      <c r="G387" s="93"/>
      <c r="H387" s="67"/>
    </row>
    <row r="388">
      <c r="A388" s="11"/>
      <c r="B388" s="71"/>
      <c r="C388" s="11"/>
      <c r="D388" s="93"/>
      <c r="E388" s="94"/>
      <c r="F388" s="11"/>
      <c r="G388" s="93"/>
      <c r="H388" s="67"/>
    </row>
    <row r="389">
      <c r="A389" s="11"/>
      <c r="B389" s="71"/>
      <c r="C389" s="11"/>
      <c r="D389" s="93"/>
      <c r="E389" s="94"/>
      <c r="F389" s="11"/>
      <c r="G389" s="93"/>
      <c r="H389" s="67"/>
    </row>
    <row r="390">
      <c r="A390" s="11"/>
      <c r="B390" s="71"/>
      <c r="C390" s="11"/>
      <c r="D390" s="93"/>
      <c r="E390" s="94"/>
      <c r="F390" s="11"/>
      <c r="G390" s="93"/>
      <c r="H390" s="67"/>
    </row>
    <row r="391">
      <c r="A391" s="11"/>
      <c r="B391" s="71"/>
      <c r="C391" s="11"/>
      <c r="D391" s="93"/>
      <c r="E391" s="94"/>
      <c r="F391" s="11"/>
      <c r="G391" s="93"/>
      <c r="H391" s="67"/>
    </row>
    <row r="392">
      <c r="A392" s="11"/>
      <c r="B392" s="71"/>
      <c r="C392" s="11"/>
      <c r="D392" s="93"/>
      <c r="E392" s="94"/>
      <c r="F392" s="11"/>
      <c r="G392" s="93"/>
      <c r="H392" s="67"/>
    </row>
    <row r="393">
      <c r="A393" s="11"/>
      <c r="B393" s="71"/>
      <c r="C393" s="11"/>
      <c r="D393" s="93"/>
      <c r="E393" s="94"/>
      <c r="F393" s="11"/>
      <c r="G393" s="93"/>
      <c r="H393" s="67"/>
    </row>
    <row r="394">
      <c r="A394" s="11"/>
      <c r="B394" s="71"/>
      <c r="C394" s="11"/>
      <c r="D394" s="93"/>
      <c r="E394" s="94"/>
      <c r="F394" s="11"/>
      <c r="G394" s="93"/>
      <c r="H394" s="67"/>
    </row>
    <row r="395">
      <c r="A395" s="11"/>
      <c r="B395" s="71"/>
      <c r="C395" s="11"/>
      <c r="D395" s="93"/>
      <c r="E395" s="94"/>
      <c r="F395" s="11"/>
      <c r="G395" s="93"/>
      <c r="H395" s="67"/>
    </row>
    <row r="396">
      <c r="A396" s="11"/>
      <c r="B396" s="71"/>
      <c r="C396" s="11"/>
      <c r="D396" s="93"/>
      <c r="E396" s="94"/>
      <c r="F396" s="11"/>
      <c r="G396" s="93"/>
      <c r="H396" s="67"/>
    </row>
    <row r="397">
      <c r="A397" s="11"/>
      <c r="B397" s="71"/>
      <c r="C397" s="11"/>
      <c r="D397" s="93"/>
      <c r="E397" s="94"/>
      <c r="F397" s="11"/>
      <c r="G397" s="93"/>
      <c r="H397" s="67"/>
    </row>
    <row r="398">
      <c r="A398" s="11"/>
      <c r="B398" s="71"/>
      <c r="C398" s="11"/>
      <c r="D398" s="93"/>
      <c r="E398" s="94"/>
      <c r="F398" s="11"/>
      <c r="G398" s="93"/>
      <c r="H398" s="67"/>
    </row>
    <row r="399">
      <c r="A399" s="11"/>
      <c r="B399" s="71"/>
      <c r="C399" s="11"/>
      <c r="D399" s="93"/>
      <c r="E399" s="94"/>
      <c r="F399" s="11"/>
      <c r="G399" s="93"/>
      <c r="H399" s="67"/>
    </row>
    <row r="400">
      <c r="A400" s="11"/>
      <c r="B400" s="71"/>
      <c r="C400" s="11"/>
      <c r="D400" s="93"/>
      <c r="E400" s="94"/>
      <c r="F400" s="11"/>
      <c r="G400" s="93"/>
      <c r="H400" s="67"/>
    </row>
    <row r="401">
      <c r="A401" s="11"/>
      <c r="B401" s="71"/>
      <c r="C401" s="11"/>
      <c r="D401" s="93"/>
      <c r="E401" s="94"/>
      <c r="F401" s="11"/>
      <c r="G401" s="93"/>
      <c r="H401" s="67"/>
    </row>
    <row r="402">
      <c r="A402" s="11"/>
      <c r="B402" s="71"/>
      <c r="C402" s="11"/>
      <c r="D402" s="93"/>
      <c r="E402" s="94"/>
      <c r="F402" s="11"/>
      <c r="G402" s="93"/>
      <c r="H402" s="67"/>
    </row>
    <row r="403">
      <c r="A403" s="11"/>
      <c r="B403" s="71"/>
      <c r="C403" s="11"/>
      <c r="D403" s="93"/>
      <c r="E403" s="94"/>
      <c r="F403" s="11"/>
      <c r="G403" s="93"/>
      <c r="H403" s="67"/>
    </row>
    <row r="404">
      <c r="A404" s="11"/>
      <c r="B404" s="71"/>
      <c r="C404" s="11"/>
      <c r="D404" s="93"/>
      <c r="E404" s="94"/>
      <c r="F404" s="11"/>
      <c r="G404" s="93"/>
      <c r="H404" s="67"/>
    </row>
    <row r="405">
      <c r="A405" s="11"/>
      <c r="B405" s="71"/>
      <c r="C405" s="11"/>
      <c r="D405" s="93"/>
      <c r="E405" s="94"/>
      <c r="F405" s="11"/>
      <c r="G405" s="93"/>
      <c r="H405" s="67"/>
    </row>
    <row r="406">
      <c r="A406" s="11"/>
      <c r="B406" s="71"/>
      <c r="C406" s="11"/>
      <c r="D406" s="93"/>
      <c r="E406" s="94"/>
      <c r="F406" s="11"/>
      <c r="G406" s="93"/>
      <c r="H406" s="67"/>
    </row>
    <row r="407">
      <c r="A407" s="11"/>
      <c r="B407" s="71"/>
      <c r="C407" s="11"/>
      <c r="D407" s="93"/>
      <c r="E407" s="94"/>
      <c r="F407" s="11"/>
      <c r="G407" s="93"/>
      <c r="H407" s="67"/>
    </row>
    <row r="408">
      <c r="A408" s="11"/>
      <c r="B408" s="71"/>
      <c r="C408" s="11"/>
      <c r="D408" s="93"/>
      <c r="E408" s="94"/>
      <c r="F408" s="11"/>
      <c r="G408" s="93"/>
      <c r="H408" s="67"/>
    </row>
    <row r="409">
      <c r="A409" s="11"/>
      <c r="B409" s="71"/>
      <c r="C409" s="11"/>
      <c r="D409" s="93"/>
      <c r="E409" s="94"/>
      <c r="F409" s="11"/>
      <c r="G409" s="93"/>
      <c r="H409" s="67"/>
    </row>
    <row r="410">
      <c r="A410" s="11"/>
      <c r="B410" s="71"/>
      <c r="C410" s="11"/>
      <c r="D410" s="93"/>
      <c r="E410" s="94"/>
      <c r="F410" s="11"/>
      <c r="G410" s="93"/>
      <c r="H410" s="67"/>
    </row>
    <row r="411">
      <c r="A411" s="11"/>
      <c r="B411" s="71"/>
      <c r="C411" s="11"/>
      <c r="D411" s="93"/>
      <c r="E411" s="94"/>
      <c r="F411" s="11"/>
      <c r="G411" s="93"/>
      <c r="H411" s="67"/>
    </row>
    <row r="412">
      <c r="A412" s="11"/>
      <c r="B412" s="71"/>
      <c r="C412" s="11"/>
      <c r="D412" s="93"/>
      <c r="E412" s="94"/>
      <c r="F412" s="11"/>
      <c r="G412" s="93"/>
      <c r="H412" s="67"/>
    </row>
    <row r="413">
      <c r="A413" s="11"/>
      <c r="B413" s="71"/>
      <c r="C413" s="11"/>
      <c r="D413" s="93"/>
      <c r="E413" s="94"/>
      <c r="F413" s="11"/>
      <c r="G413" s="93"/>
      <c r="H413" s="67"/>
    </row>
    <row r="414">
      <c r="A414" s="11"/>
      <c r="B414" s="71"/>
      <c r="C414" s="11"/>
      <c r="D414" s="93"/>
      <c r="E414" s="94"/>
      <c r="F414" s="11"/>
      <c r="G414" s="93"/>
      <c r="H414" s="67"/>
    </row>
    <row r="415">
      <c r="A415" s="11"/>
      <c r="B415" s="71"/>
      <c r="C415" s="11"/>
      <c r="D415" s="93"/>
      <c r="E415" s="94"/>
      <c r="F415" s="11"/>
      <c r="G415" s="93"/>
      <c r="H415" s="67"/>
    </row>
    <row r="416">
      <c r="A416" s="11"/>
      <c r="B416" s="71"/>
      <c r="C416" s="11"/>
      <c r="D416" s="93"/>
      <c r="E416" s="94"/>
      <c r="F416" s="11"/>
      <c r="G416" s="93"/>
      <c r="H416" s="67"/>
    </row>
    <row r="417">
      <c r="A417" s="11"/>
      <c r="B417" s="71"/>
      <c r="C417" s="11"/>
      <c r="D417" s="93"/>
      <c r="E417" s="94"/>
      <c r="F417" s="11"/>
      <c r="G417" s="93"/>
      <c r="H417" s="67"/>
    </row>
    <row r="418">
      <c r="A418" s="11"/>
      <c r="B418" s="71"/>
      <c r="C418" s="11"/>
      <c r="D418" s="93"/>
      <c r="E418" s="94"/>
      <c r="F418" s="11"/>
      <c r="G418" s="93"/>
      <c r="H418" s="67"/>
    </row>
    <row r="419">
      <c r="A419" s="11"/>
      <c r="B419" s="71"/>
      <c r="C419" s="11"/>
      <c r="D419" s="93"/>
      <c r="E419" s="94"/>
      <c r="F419" s="11"/>
      <c r="G419" s="93"/>
      <c r="H419" s="67"/>
    </row>
    <row r="420">
      <c r="A420" s="11"/>
      <c r="B420" s="71"/>
      <c r="C420" s="11"/>
      <c r="D420" s="93"/>
      <c r="E420" s="94"/>
      <c r="F420" s="11"/>
      <c r="G420" s="93"/>
      <c r="H420" s="67"/>
    </row>
    <row r="421">
      <c r="A421" s="11"/>
      <c r="B421" s="71"/>
      <c r="C421" s="11"/>
      <c r="D421" s="93"/>
      <c r="E421" s="94"/>
      <c r="F421" s="11"/>
      <c r="G421" s="93"/>
      <c r="H421" s="67"/>
    </row>
    <row r="422">
      <c r="A422" s="11"/>
      <c r="B422" s="71"/>
      <c r="C422" s="11"/>
      <c r="D422" s="93"/>
      <c r="E422" s="94"/>
      <c r="F422" s="11"/>
      <c r="G422" s="93"/>
      <c r="H422" s="67"/>
    </row>
    <row r="423">
      <c r="A423" s="11"/>
      <c r="B423" s="71"/>
      <c r="C423" s="11"/>
      <c r="D423" s="93"/>
      <c r="E423" s="94"/>
      <c r="F423" s="11"/>
      <c r="G423" s="93"/>
      <c r="H423" s="67"/>
    </row>
    <row r="424">
      <c r="A424" s="11"/>
      <c r="B424" s="71"/>
      <c r="C424" s="11"/>
      <c r="D424" s="93"/>
      <c r="E424" s="94"/>
      <c r="F424" s="11"/>
      <c r="G424" s="93"/>
      <c r="H424" s="67"/>
    </row>
    <row r="425">
      <c r="A425" s="11"/>
      <c r="B425" s="71"/>
      <c r="C425" s="11"/>
      <c r="D425" s="93"/>
      <c r="E425" s="94"/>
      <c r="F425" s="11"/>
      <c r="G425" s="93"/>
      <c r="H425" s="67"/>
    </row>
    <row r="426">
      <c r="A426" s="11"/>
      <c r="B426" s="71"/>
      <c r="C426" s="11"/>
      <c r="D426" s="93"/>
      <c r="E426" s="94"/>
      <c r="F426" s="11"/>
      <c r="G426" s="93"/>
      <c r="H426" s="67"/>
    </row>
    <row r="427">
      <c r="A427" s="11"/>
      <c r="B427" s="71"/>
      <c r="C427" s="11"/>
      <c r="D427" s="93"/>
      <c r="E427" s="94"/>
      <c r="F427" s="11"/>
      <c r="G427" s="93"/>
      <c r="H427" s="67"/>
    </row>
    <row r="428">
      <c r="A428" s="11"/>
      <c r="B428" s="71"/>
      <c r="C428" s="11"/>
      <c r="D428" s="93"/>
      <c r="E428" s="94"/>
      <c r="F428" s="11"/>
      <c r="G428" s="93"/>
      <c r="H428" s="67"/>
    </row>
    <row r="429">
      <c r="A429" s="11"/>
      <c r="B429" s="71"/>
      <c r="C429" s="11"/>
      <c r="D429" s="93"/>
      <c r="E429" s="94"/>
      <c r="F429" s="11"/>
      <c r="G429" s="93"/>
      <c r="H429" s="67"/>
    </row>
    <row r="430">
      <c r="A430" s="11"/>
      <c r="B430" s="71"/>
      <c r="C430" s="11"/>
      <c r="D430" s="93"/>
      <c r="E430" s="94"/>
      <c r="F430" s="11"/>
      <c r="G430" s="93"/>
      <c r="H430" s="67"/>
    </row>
    <row r="431">
      <c r="A431" s="11"/>
      <c r="B431" s="71"/>
      <c r="C431" s="11"/>
      <c r="D431" s="93"/>
      <c r="E431" s="94"/>
      <c r="F431" s="11"/>
      <c r="G431" s="93"/>
      <c r="H431" s="67"/>
    </row>
    <row r="432">
      <c r="A432" s="11"/>
      <c r="B432" s="71"/>
      <c r="C432" s="11"/>
      <c r="D432" s="93"/>
      <c r="E432" s="94"/>
      <c r="F432" s="11"/>
      <c r="G432" s="93"/>
      <c r="H432" s="67"/>
    </row>
    <row r="433">
      <c r="A433" s="11"/>
      <c r="B433" s="71"/>
      <c r="C433" s="11"/>
      <c r="D433" s="93"/>
      <c r="E433" s="94"/>
      <c r="F433" s="11"/>
      <c r="G433" s="93"/>
      <c r="H433" s="67"/>
    </row>
    <row r="434">
      <c r="A434" s="11"/>
      <c r="B434" s="71"/>
      <c r="C434" s="11"/>
      <c r="D434" s="93"/>
      <c r="E434" s="94"/>
      <c r="F434" s="11"/>
      <c r="G434" s="93"/>
      <c r="H434" s="67"/>
    </row>
    <row r="435">
      <c r="A435" s="11"/>
      <c r="B435" s="71"/>
      <c r="C435" s="11"/>
      <c r="D435" s="93"/>
      <c r="E435" s="94"/>
      <c r="F435" s="11"/>
      <c r="G435" s="93"/>
      <c r="H435" s="67"/>
    </row>
    <row r="436">
      <c r="A436" s="11"/>
      <c r="B436" s="71"/>
      <c r="C436" s="11"/>
      <c r="D436" s="93"/>
      <c r="E436" s="94"/>
      <c r="F436" s="11"/>
      <c r="G436" s="93"/>
      <c r="H436" s="67"/>
    </row>
    <row r="437">
      <c r="A437" s="11"/>
      <c r="B437" s="71"/>
      <c r="C437" s="11"/>
      <c r="D437" s="93"/>
      <c r="E437" s="94"/>
      <c r="F437" s="11"/>
      <c r="G437" s="93"/>
      <c r="H437" s="67"/>
    </row>
    <row r="438">
      <c r="A438" s="11"/>
      <c r="B438" s="71"/>
      <c r="C438" s="11"/>
      <c r="D438" s="93"/>
      <c r="E438" s="94"/>
      <c r="F438" s="11"/>
      <c r="G438" s="93"/>
      <c r="H438" s="67"/>
    </row>
    <row r="439">
      <c r="A439" s="11"/>
      <c r="B439" s="71"/>
      <c r="C439" s="11"/>
      <c r="D439" s="93"/>
      <c r="E439" s="94"/>
      <c r="F439" s="11"/>
      <c r="G439" s="93"/>
      <c r="H439" s="67"/>
    </row>
    <row r="440">
      <c r="A440" s="11"/>
      <c r="B440" s="71"/>
      <c r="C440" s="11"/>
      <c r="D440" s="93"/>
      <c r="E440" s="94"/>
      <c r="F440" s="11"/>
      <c r="G440" s="93"/>
      <c r="H440" s="67"/>
    </row>
    <row r="441">
      <c r="A441" s="11"/>
      <c r="B441" s="71"/>
      <c r="C441" s="11"/>
      <c r="D441" s="93"/>
      <c r="E441" s="94"/>
      <c r="F441" s="11"/>
      <c r="G441" s="93"/>
      <c r="H441" s="67"/>
    </row>
    <row r="442">
      <c r="A442" s="11"/>
      <c r="B442" s="71"/>
      <c r="C442" s="11"/>
      <c r="D442" s="93"/>
      <c r="E442" s="94"/>
      <c r="F442" s="11"/>
      <c r="G442" s="93"/>
      <c r="H442" s="67"/>
    </row>
    <row r="443">
      <c r="A443" s="11"/>
      <c r="B443" s="71"/>
      <c r="C443" s="11"/>
      <c r="D443" s="93"/>
      <c r="E443" s="94"/>
      <c r="F443" s="11"/>
      <c r="G443" s="93"/>
      <c r="H443" s="67"/>
    </row>
    <row r="444">
      <c r="A444" s="11"/>
      <c r="B444" s="71"/>
      <c r="C444" s="11"/>
      <c r="D444" s="93"/>
      <c r="E444" s="94"/>
      <c r="F444" s="11"/>
      <c r="G444" s="93"/>
      <c r="H444" s="67"/>
    </row>
    <row r="445">
      <c r="A445" s="11"/>
      <c r="B445" s="71"/>
      <c r="C445" s="11"/>
      <c r="D445" s="93"/>
      <c r="E445" s="94"/>
      <c r="F445" s="11"/>
      <c r="G445" s="93"/>
      <c r="H445" s="67"/>
    </row>
    <row r="446">
      <c r="A446" s="11"/>
      <c r="B446" s="71"/>
      <c r="C446" s="11"/>
      <c r="D446" s="93"/>
      <c r="E446" s="94"/>
      <c r="F446" s="11"/>
      <c r="G446" s="93"/>
      <c r="H446" s="67"/>
    </row>
    <row r="447">
      <c r="A447" s="11"/>
      <c r="B447" s="71"/>
      <c r="C447" s="11"/>
      <c r="D447" s="93"/>
      <c r="E447" s="94"/>
      <c r="F447" s="11"/>
      <c r="G447" s="93"/>
      <c r="H447" s="67"/>
    </row>
    <row r="448">
      <c r="A448" s="11"/>
      <c r="B448" s="71"/>
      <c r="C448" s="11"/>
      <c r="D448" s="93"/>
      <c r="E448" s="94"/>
      <c r="F448" s="11"/>
      <c r="G448" s="93"/>
      <c r="H448" s="67"/>
    </row>
    <row r="449">
      <c r="A449" s="11"/>
      <c r="B449" s="71"/>
      <c r="C449" s="11"/>
      <c r="D449" s="93"/>
      <c r="E449" s="94"/>
      <c r="F449" s="11"/>
      <c r="G449" s="93"/>
      <c r="H449" s="67"/>
    </row>
    <row r="450">
      <c r="A450" s="11"/>
      <c r="B450" s="71"/>
      <c r="C450" s="11"/>
      <c r="D450" s="93"/>
      <c r="E450" s="94"/>
      <c r="F450" s="11"/>
      <c r="G450" s="93"/>
      <c r="H450" s="67"/>
    </row>
    <row r="451">
      <c r="A451" s="11"/>
      <c r="B451" s="71"/>
      <c r="C451" s="11"/>
      <c r="D451" s="93"/>
      <c r="E451" s="94"/>
      <c r="F451" s="11"/>
      <c r="G451" s="93"/>
      <c r="H451" s="67"/>
    </row>
    <row r="452">
      <c r="A452" s="11"/>
      <c r="B452" s="71"/>
      <c r="C452" s="11"/>
      <c r="D452" s="93"/>
      <c r="E452" s="94"/>
      <c r="F452" s="11"/>
      <c r="G452" s="93"/>
      <c r="H452" s="67"/>
    </row>
    <row r="453">
      <c r="A453" s="11"/>
      <c r="B453" s="71"/>
      <c r="C453" s="11"/>
      <c r="D453" s="93"/>
      <c r="E453" s="94"/>
      <c r="F453" s="11"/>
      <c r="G453" s="93"/>
      <c r="H453" s="67"/>
    </row>
    <row r="454">
      <c r="A454" s="11"/>
      <c r="B454" s="71"/>
      <c r="C454" s="11"/>
      <c r="D454" s="93"/>
      <c r="E454" s="94"/>
      <c r="F454" s="11"/>
      <c r="G454" s="93"/>
      <c r="H454" s="67"/>
    </row>
    <row r="455">
      <c r="A455" s="11"/>
      <c r="B455" s="71"/>
      <c r="C455" s="11"/>
      <c r="D455" s="93"/>
      <c r="E455" s="94"/>
      <c r="F455" s="11"/>
      <c r="G455" s="93"/>
      <c r="H455" s="67"/>
    </row>
    <row r="456">
      <c r="A456" s="11"/>
      <c r="B456" s="71"/>
      <c r="C456" s="11"/>
      <c r="D456" s="93"/>
      <c r="E456" s="94"/>
      <c r="F456" s="11"/>
      <c r="G456" s="93"/>
      <c r="H456" s="67"/>
    </row>
    <row r="457">
      <c r="A457" s="11"/>
      <c r="B457" s="71"/>
      <c r="C457" s="11"/>
      <c r="D457" s="93"/>
      <c r="E457" s="94"/>
      <c r="F457" s="11"/>
      <c r="G457" s="93"/>
      <c r="H457" s="67"/>
    </row>
    <row r="458">
      <c r="A458" s="11"/>
      <c r="B458" s="71"/>
      <c r="C458" s="11"/>
      <c r="D458" s="93"/>
      <c r="E458" s="94"/>
      <c r="F458" s="11"/>
      <c r="G458" s="93"/>
      <c r="H458" s="67"/>
    </row>
    <row r="459">
      <c r="A459" s="11"/>
      <c r="B459" s="71"/>
      <c r="C459" s="11"/>
      <c r="D459" s="93"/>
      <c r="E459" s="94"/>
      <c r="F459" s="11"/>
      <c r="G459" s="93"/>
      <c r="H459" s="67"/>
    </row>
    <row r="460">
      <c r="A460" s="11"/>
      <c r="B460" s="71"/>
      <c r="C460" s="11"/>
      <c r="D460" s="93"/>
      <c r="E460" s="94"/>
      <c r="F460" s="11"/>
      <c r="G460" s="93"/>
      <c r="H460" s="67"/>
    </row>
    <row r="461">
      <c r="A461" s="11"/>
      <c r="B461" s="71"/>
      <c r="C461" s="11"/>
      <c r="D461" s="93"/>
      <c r="E461" s="94"/>
      <c r="F461" s="11"/>
      <c r="G461" s="93"/>
      <c r="H461" s="67"/>
    </row>
    <row r="462">
      <c r="A462" s="11"/>
      <c r="B462" s="71"/>
      <c r="C462" s="11"/>
      <c r="D462" s="93"/>
      <c r="E462" s="94"/>
      <c r="F462" s="11"/>
      <c r="G462" s="93"/>
      <c r="H462" s="67"/>
    </row>
    <row r="463">
      <c r="A463" s="11"/>
      <c r="B463" s="71"/>
      <c r="C463" s="11"/>
      <c r="D463" s="93"/>
      <c r="E463" s="94"/>
      <c r="F463" s="11"/>
      <c r="G463" s="93"/>
      <c r="H463" s="67"/>
    </row>
    <row r="464">
      <c r="A464" s="11"/>
      <c r="B464" s="71"/>
      <c r="C464" s="11"/>
      <c r="D464" s="93"/>
      <c r="E464" s="94"/>
      <c r="F464" s="11"/>
      <c r="G464" s="93"/>
      <c r="H464" s="67"/>
    </row>
    <row r="465">
      <c r="A465" s="11"/>
      <c r="B465" s="71"/>
      <c r="C465" s="11"/>
      <c r="D465" s="93"/>
      <c r="E465" s="94"/>
      <c r="F465" s="11"/>
      <c r="G465" s="93"/>
      <c r="H465" s="67"/>
    </row>
    <row r="466">
      <c r="A466" s="11"/>
      <c r="B466" s="71"/>
      <c r="C466" s="11"/>
      <c r="D466" s="93"/>
      <c r="E466" s="94"/>
      <c r="F466" s="11"/>
      <c r="G466" s="93"/>
      <c r="H466" s="67"/>
    </row>
    <row r="467">
      <c r="A467" s="11"/>
      <c r="B467" s="71"/>
      <c r="C467" s="11"/>
      <c r="D467" s="93"/>
      <c r="E467" s="94"/>
      <c r="F467" s="11"/>
      <c r="G467" s="93"/>
      <c r="H467" s="67"/>
    </row>
    <row r="468">
      <c r="A468" s="11"/>
      <c r="B468" s="71"/>
      <c r="C468" s="11"/>
      <c r="D468" s="93"/>
      <c r="E468" s="94"/>
      <c r="F468" s="11"/>
      <c r="G468" s="93"/>
      <c r="H468" s="67"/>
    </row>
    <row r="469">
      <c r="A469" s="11"/>
      <c r="B469" s="71"/>
      <c r="C469" s="11"/>
      <c r="D469" s="93"/>
      <c r="E469" s="94"/>
      <c r="F469" s="11"/>
      <c r="G469" s="93"/>
      <c r="H469" s="67"/>
    </row>
    <row r="470">
      <c r="A470" s="11"/>
      <c r="B470" s="71"/>
      <c r="C470" s="11"/>
      <c r="D470" s="93"/>
      <c r="E470" s="94"/>
      <c r="F470" s="11"/>
      <c r="G470" s="93"/>
      <c r="H470" s="67"/>
    </row>
    <row r="471">
      <c r="A471" s="11"/>
      <c r="B471" s="71"/>
      <c r="C471" s="11"/>
      <c r="D471" s="93"/>
      <c r="E471" s="94"/>
      <c r="F471" s="11"/>
      <c r="G471" s="93"/>
      <c r="H471" s="67"/>
    </row>
    <row r="472">
      <c r="A472" s="11"/>
      <c r="B472" s="71"/>
      <c r="C472" s="11"/>
      <c r="D472" s="93"/>
      <c r="E472" s="94"/>
      <c r="F472" s="11"/>
      <c r="G472" s="93"/>
      <c r="H472" s="67"/>
    </row>
    <row r="473">
      <c r="A473" s="11"/>
      <c r="B473" s="71"/>
      <c r="C473" s="11"/>
      <c r="D473" s="93"/>
      <c r="E473" s="94"/>
      <c r="F473" s="11"/>
      <c r="G473" s="93"/>
      <c r="H473" s="67"/>
    </row>
    <row r="474">
      <c r="A474" s="11"/>
      <c r="B474" s="71"/>
      <c r="C474" s="11"/>
      <c r="D474" s="93"/>
      <c r="E474" s="94"/>
      <c r="F474" s="11"/>
      <c r="G474" s="93"/>
      <c r="H474" s="67"/>
    </row>
    <row r="475">
      <c r="A475" s="11"/>
      <c r="B475" s="71"/>
      <c r="C475" s="11"/>
      <c r="D475" s="93"/>
      <c r="E475" s="94"/>
      <c r="F475" s="11"/>
      <c r="G475" s="93"/>
      <c r="H475" s="67"/>
    </row>
    <row r="476">
      <c r="A476" s="11"/>
      <c r="B476" s="71"/>
      <c r="C476" s="11"/>
      <c r="D476" s="93"/>
      <c r="E476" s="94"/>
      <c r="F476" s="11"/>
      <c r="G476" s="93"/>
      <c r="H476" s="67"/>
    </row>
    <row r="477">
      <c r="A477" s="11"/>
      <c r="B477" s="71"/>
      <c r="C477" s="11"/>
      <c r="D477" s="93"/>
      <c r="E477" s="94"/>
      <c r="F477" s="11"/>
      <c r="G477" s="93"/>
      <c r="H477" s="67"/>
    </row>
    <row r="478">
      <c r="A478" s="11"/>
      <c r="B478" s="71"/>
      <c r="C478" s="11"/>
      <c r="D478" s="93"/>
      <c r="E478" s="94"/>
      <c r="F478" s="11"/>
      <c r="G478" s="93"/>
      <c r="H478" s="67"/>
    </row>
    <row r="479">
      <c r="A479" s="11"/>
      <c r="B479" s="71"/>
      <c r="C479" s="11"/>
      <c r="D479" s="93"/>
      <c r="E479" s="94"/>
      <c r="F479" s="11"/>
      <c r="G479" s="93"/>
      <c r="H479" s="67"/>
    </row>
    <row r="480">
      <c r="A480" s="11"/>
      <c r="B480" s="71"/>
      <c r="C480" s="11"/>
      <c r="D480" s="93"/>
      <c r="E480" s="94"/>
      <c r="F480" s="11"/>
      <c r="G480" s="93"/>
      <c r="H480" s="67"/>
    </row>
    <row r="481">
      <c r="A481" s="11"/>
      <c r="B481" s="71"/>
      <c r="C481" s="11"/>
      <c r="D481" s="93"/>
      <c r="E481" s="94"/>
      <c r="F481" s="11"/>
      <c r="G481" s="93"/>
      <c r="H481" s="67"/>
    </row>
    <row r="482">
      <c r="A482" s="11"/>
      <c r="B482" s="71"/>
      <c r="C482" s="11"/>
      <c r="D482" s="93"/>
      <c r="E482" s="94"/>
      <c r="F482" s="11"/>
      <c r="G482" s="93"/>
      <c r="H482" s="67"/>
    </row>
    <row r="483">
      <c r="A483" s="11"/>
      <c r="B483" s="71"/>
      <c r="C483" s="11"/>
      <c r="D483" s="93"/>
      <c r="E483" s="94"/>
      <c r="F483" s="11"/>
      <c r="G483" s="93"/>
      <c r="H483" s="67"/>
    </row>
    <row r="484">
      <c r="A484" s="11"/>
      <c r="B484" s="71"/>
      <c r="C484" s="11"/>
      <c r="D484" s="93"/>
      <c r="E484" s="94"/>
      <c r="F484" s="11"/>
      <c r="G484" s="93"/>
      <c r="H484" s="67"/>
    </row>
    <row r="485">
      <c r="A485" s="11"/>
      <c r="B485" s="71"/>
      <c r="C485" s="11"/>
      <c r="D485" s="93"/>
      <c r="E485" s="94"/>
      <c r="F485" s="11"/>
      <c r="G485" s="93"/>
      <c r="H485" s="67"/>
    </row>
    <row r="486">
      <c r="A486" s="11"/>
      <c r="B486" s="71"/>
      <c r="C486" s="11"/>
      <c r="D486" s="93"/>
      <c r="E486" s="94"/>
      <c r="F486" s="11"/>
      <c r="G486" s="93"/>
      <c r="H486" s="67"/>
    </row>
    <row r="487">
      <c r="A487" s="11"/>
      <c r="B487" s="71"/>
      <c r="C487" s="11"/>
      <c r="D487" s="93"/>
      <c r="E487" s="94"/>
      <c r="F487" s="11"/>
      <c r="G487" s="93"/>
      <c r="H487" s="67"/>
    </row>
    <row r="488">
      <c r="A488" s="11"/>
      <c r="B488" s="71"/>
      <c r="C488" s="11"/>
      <c r="D488" s="93"/>
      <c r="E488" s="94"/>
      <c r="F488" s="11"/>
      <c r="G488" s="93"/>
      <c r="H488" s="67"/>
    </row>
    <row r="489">
      <c r="A489" s="11"/>
      <c r="B489" s="71"/>
      <c r="C489" s="11"/>
      <c r="D489" s="93"/>
      <c r="E489" s="94"/>
      <c r="F489" s="11"/>
      <c r="G489" s="93"/>
      <c r="H489" s="67"/>
    </row>
    <row r="490">
      <c r="A490" s="11"/>
      <c r="B490" s="71"/>
      <c r="C490" s="11"/>
      <c r="D490" s="93"/>
      <c r="E490" s="94"/>
      <c r="F490" s="11"/>
      <c r="G490" s="93"/>
      <c r="H490" s="67"/>
    </row>
    <row r="491">
      <c r="A491" s="11"/>
      <c r="B491" s="71"/>
      <c r="C491" s="11"/>
      <c r="D491" s="93"/>
      <c r="E491" s="94"/>
      <c r="F491" s="11"/>
      <c r="G491" s="93"/>
      <c r="H491" s="67"/>
    </row>
    <row r="492">
      <c r="A492" s="11"/>
      <c r="B492" s="71"/>
      <c r="C492" s="11"/>
      <c r="D492" s="93"/>
      <c r="E492" s="94"/>
      <c r="F492" s="11"/>
      <c r="G492" s="93"/>
      <c r="H492" s="67"/>
    </row>
    <row r="493">
      <c r="A493" s="11"/>
      <c r="B493" s="71"/>
      <c r="C493" s="11"/>
      <c r="D493" s="93"/>
      <c r="E493" s="94"/>
      <c r="F493" s="11"/>
      <c r="G493" s="93"/>
      <c r="H493" s="67"/>
    </row>
    <row r="494">
      <c r="A494" s="11"/>
      <c r="B494" s="71"/>
      <c r="C494" s="11"/>
      <c r="D494" s="93"/>
      <c r="E494" s="94"/>
      <c r="F494" s="11"/>
      <c r="G494" s="93"/>
      <c r="H494" s="67"/>
    </row>
    <row r="495">
      <c r="A495" s="11"/>
      <c r="B495" s="71"/>
      <c r="C495" s="11"/>
      <c r="D495" s="93"/>
      <c r="E495" s="94"/>
      <c r="F495" s="11"/>
      <c r="G495" s="93"/>
      <c r="H495" s="67"/>
    </row>
    <row r="496">
      <c r="A496" s="11"/>
      <c r="B496" s="71"/>
      <c r="C496" s="11"/>
      <c r="D496" s="93"/>
      <c r="E496" s="94"/>
      <c r="F496" s="11"/>
      <c r="G496" s="93"/>
      <c r="H496" s="67"/>
    </row>
    <row r="497">
      <c r="A497" s="11"/>
      <c r="B497" s="71"/>
      <c r="C497" s="11"/>
      <c r="D497" s="93"/>
      <c r="E497" s="94"/>
      <c r="F497" s="11"/>
      <c r="G497" s="93"/>
      <c r="H497" s="67"/>
    </row>
    <row r="498">
      <c r="A498" s="11"/>
      <c r="B498" s="71"/>
      <c r="C498" s="11"/>
      <c r="D498" s="93"/>
      <c r="E498" s="94"/>
      <c r="F498" s="11"/>
      <c r="G498" s="93"/>
      <c r="H498" s="67"/>
    </row>
    <row r="499">
      <c r="A499" s="11"/>
      <c r="B499" s="71"/>
      <c r="C499" s="11"/>
      <c r="D499" s="93"/>
      <c r="E499" s="94"/>
      <c r="F499" s="11"/>
      <c r="G499" s="93"/>
      <c r="H499" s="67"/>
    </row>
    <row r="500">
      <c r="A500" s="11"/>
      <c r="B500" s="71"/>
      <c r="C500" s="11"/>
      <c r="D500" s="93"/>
      <c r="E500" s="94"/>
      <c r="F500" s="11"/>
      <c r="G500" s="93"/>
      <c r="H500" s="67"/>
    </row>
    <row r="501">
      <c r="A501" s="11"/>
      <c r="B501" s="71"/>
      <c r="C501" s="11"/>
      <c r="D501" s="93"/>
      <c r="E501" s="94"/>
      <c r="F501" s="11"/>
      <c r="G501" s="93"/>
      <c r="H501" s="67"/>
    </row>
    <row r="502">
      <c r="A502" s="11"/>
      <c r="B502" s="71"/>
      <c r="C502" s="11"/>
      <c r="D502" s="93"/>
      <c r="E502" s="94"/>
      <c r="F502" s="11"/>
      <c r="G502" s="93"/>
      <c r="H502" s="67"/>
    </row>
    <row r="503">
      <c r="A503" s="11"/>
      <c r="B503" s="71"/>
      <c r="C503" s="11"/>
      <c r="D503" s="93"/>
      <c r="E503" s="94"/>
      <c r="F503" s="11"/>
      <c r="G503" s="93"/>
      <c r="H503" s="67"/>
    </row>
    <row r="504">
      <c r="A504" s="11"/>
      <c r="B504" s="71"/>
      <c r="C504" s="11"/>
      <c r="D504" s="93"/>
      <c r="E504" s="94"/>
      <c r="F504" s="11"/>
      <c r="G504" s="93"/>
      <c r="H504" s="67"/>
    </row>
    <row r="505">
      <c r="A505" s="11"/>
      <c r="B505" s="71"/>
      <c r="C505" s="11"/>
      <c r="D505" s="93"/>
      <c r="E505" s="94"/>
      <c r="F505" s="11"/>
      <c r="G505" s="93"/>
      <c r="H505" s="67"/>
    </row>
    <row r="506">
      <c r="A506" s="11"/>
      <c r="B506" s="71"/>
      <c r="C506" s="11"/>
      <c r="D506" s="93"/>
      <c r="E506" s="94"/>
      <c r="F506" s="11"/>
      <c r="G506" s="93"/>
      <c r="H506" s="67"/>
    </row>
    <row r="507">
      <c r="A507" s="11"/>
      <c r="B507" s="71"/>
      <c r="C507" s="11"/>
      <c r="D507" s="93"/>
      <c r="E507" s="94"/>
      <c r="F507" s="11"/>
      <c r="G507" s="93"/>
      <c r="H507" s="67"/>
    </row>
    <row r="508">
      <c r="A508" s="11"/>
      <c r="B508" s="71"/>
      <c r="C508" s="11"/>
      <c r="D508" s="93"/>
      <c r="E508" s="94"/>
      <c r="F508" s="11"/>
      <c r="G508" s="93"/>
      <c r="H508" s="67"/>
    </row>
    <row r="509">
      <c r="A509" s="11"/>
      <c r="B509" s="71"/>
      <c r="C509" s="11"/>
      <c r="D509" s="93"/>
      <c r="E509" s="94"/>
      <c r="F509" s="11"/>
      <c r="G509" s="93"/>
      <c r="H509" s="67"/>
    </row>
    <row r="510">
      <c r="A510" s="11"/>
      <c r="B510" s="71"/>
      <c r="C510" s="11"/>
      <c r="D510" s="93"/>
      <c r="E510" s="94"/>
      <c r="F510" s="11"/>
      <c r="G510" s="93"/>
      <c r="H510" s="67"/>
    </row>
    <row r="511">
      <c r="A511" s="11"/>
      <c r="B511" s="71"/>
      <c r="C511" s="11"/>
      <c r="D511" s="93"/>
      <c r="E511" s="94"/>
      <c r="F511" s="11"/>
      <c r="G511" s="93"/>
      <c r="H511" s="67"/>
    </row>
    <row r="512">
      <c r="A512" s="11"/>
      <c r="B512" s="71"/>
      <c r="C512" s="11"/>
      <c r="D512" s="93"/>
      <c r="E512" s="94"/>
      <c r="F512" s="11"/>
      <c r="G512" s="93"/>
      <c r="H512" s="67"/>
    </row>
    <row r="513">
      <c r="A513" s="11"/>
      <c r="B513" s="71"/>
      <c r="C513" s="11"/>
      <c r="D513" s="93"/>
      <c r="E513" s="94"/>
      <c r="F513" s="11"/>
      <c r="G513" s="93"/>
      <c r="H513" s="67"/>
    </row>
    <row r="514">
      <c r="A514" s="11"/>
      <c r="B514" s="71"/>
      <c r="C514" s="11"/>
      <c r="D514" s="93"/>
      <c r="E514" s="94"/>
      <c r="F514" s="11"/>
      <c r="G514" s="93"/>
      <c r="H514" s="67"/>
    </row>
    <row r="515">
      <c r="A515" s="11"/>
      <c r="B515" s="71"/>
      <c r="C515" s="11"/>
      <c r="D515" s="93"/>
      <c r="E515" s="94"/>
      <c r="F515" s="11"/>
      <c r="G515" s="93"/>
      <c r="H515" s="67"/>
    </row>
    <row r="516">
      <c r="A516" s="11"/>
      <c r="B516" s="71"/>
      <c r="C516" s="11"/>
      <c r="D516" s="93"/>
      <c r="E516" s="94"/>
      <c r="F516" s="11"/>
      <c r="G516" s="93"/>
      <c r="H516" s="67"/>
    </row>
    <row r="517">
      <c r="A517" s="11"/>
      <c r="B517" s="71"/>
      <c r="C517" s="11"/>
      <c r="D517" s="93"/>
      <c r="E517" s="94"/>
      <c r="F517" s="11"/>
      <c r="G517" s="93"/>
      <c r="H517" s="67"/>
    </row>
    <row r="518">
      <c r="A518" s="11"/>
      <c r="B518" s="71"/>
      <c r="C518" s="11"/>
      <c r="D518" s="93"/>
      <c r="E518" s="94"/>
      <c r="F518" s="11"/>
      <c r="G518" s="93"/>
      <c r="H518" s="67"/>
    </row>
    <row r="519">
      <c r="A519" s="11"/>
      <c r="B519" s="71"/>
      <c r="C519" s="11"/>
      <c r="D519" s="93"/>
      <c r="E519" s="94"/>
      <c r="F519" s="11"/>
      <c r="G519" s="93"/>
      <c r="H519" s="67"/>
    </row>
    <row r="520">
      <c r="A520" s="11"/>
      <c r="B520" s="71"/>
      <c r="C520" s="11"/>
      <c r="D520" s="93"/>
      <c r="E520" s="94"/>
      <c r="F520" s="11"/>
      <c r="G520" s="93"/>
      <c r="H520" s="67"/>
    </row>
    <row r="521">
      <c r="A521" s="11"/>
      <c r="B521" s="71"/>
      <c r="C521" s="11"/>
      <c r="D521" s="93"/>
      <c r="E521" s="94"/>
      <c r="F521" s="11"/>
      <c r="G521" s="93"/>
      <c r="H521" s="67"/>
    </row>
    <row r="522">
      <c r="A522" s="11"/>
      <c r="B522" s="71"/>
      <c r="C522" s="11"/>
      <c r="D522" s="93"/>
      <c r="E522" s="94"/>
      <c r="F522" s="11"/>
      <c r="G522" s="93"/>
      <c r="H522" s="67"/>
    </row>
    <row r="523">
      <c r="A523" s="11"/>
      <c r="B523" s="71"/>
      <c r="C523" s="11"/>
      <c r="D523" s="93"/>
      <c r="E523" s="94"/>
      <c r="F523" s="11"/>
      <c r="G523" s="93"/>
      <c r="H523" s="67"/>
    </row>
    <row r="524">
      <c r="A524" s="11"/>
      <c r="B524" s="71"/>
      <c r="C524" s="11"/>
      <c r="D524" s="93"/>
      <c r="E524" s="94"/>
      <c r="F524" s="11"/>
      <c r="G524" s="93"/>
      <c r="H524" s="67"/>
    </row>
    <row r="525">
      <c r="A525" s="11"/>
      <c r="B525" s="71"/>
      <c r="C525" s="11"/>
      <c r="D525" s="93"/>
      <c r="E525" s="94"/>
      <c r="F525" s="11"/>
      <c r="G525" s="93"/>
      <c r="H525" s="67"/>
    </row>
    <row r="526">
      <c r="A526" s="11"/>
      <c r="B526" s="71"/>
      <c r="C526" s="11"/>
      <c r="D526" s="93"/>
      <c r="E526" s="94"/>
      <c r="F526" s="11"/>
      <c r="G526" s="93"/>
      <c r="H526" s="67"/>
    </row>
    <row r="527">
      <c r="A527" s="11"/>
      <c r="B527" s="71"/>
      <c r="C527" s="11"/>
      <c r="D527" s="93"/>
      <c r="E527" s="94"/>
      <c r="F527" s="11"/>
      <c r="G527" s="93"/>
      <c r="H527" s="67"/>
    </row>
    <row r="528">
      <c r="A528" s="11"/>
      <c r="B528" s="71"/>
      <c r="C528" s="11"/>
      <c r="D528" s="93"/>
      <c r="E528" s="94"/>
      <c r="F528" s="11"/>
      <c r="G528" s="93"/>
      <c r="H528" s="67"/>
    </row>
    <row r="529">
      <c r="A529" s="11"/>
      <c r="B529" s="71"/>
      <c r="C529" s="11"/>
      <c r="D529" s="93"/>
      <c r="E529" s="94"/>
      <c r="F529" s="11"/>
      <c r="G529" s="93"/>
      <c r="H529" s="67"/>
    </row>
    <row r="530">
      <c r="A530" s="11"/>
      <c r="B530" s="71"/>
      <c r="C530" s="11"/>
      <c r="D530" s="93"/>
      <c r="E530" s="94"/>
      <c r="F530" s="11"/>
      <c r="G530" s="93"/>
      <c r="H530" s="67"/>
    </row>
    <row r="531">
      <c r="A531" s="11"/>
      <c r="B531" s="71"/>
      <c r="C531" s="11"/>
      <c r="D531" s="93"/>
      <c r="E531" s="94"/>
      <c r="F531" s="11"/>
      <c r="G531" s="93"/>
      <c r="H531" s="67"/>
    </row>
    <row r="532">
      <c r="A532" s="11"/>
      <c r="B532" s="71"/>
      <c r="C532" s="11"/>
      <c r="D532" s="93"/>
      <c r="E532" s="94"/>
      <c r="F532" s="11"/>
      <c r="G532" s="93"/>
      <c r="H532" s="67"/>
    </row>
    <row r="533">
      <c r="A533" s="11"/>
      <c r="B533" s="71"/>
      <c r="C533" s="11"/>
      <c r="D533" s="93"/>
      <c r="E533" s="94"/>
      <c r="F533" s="11"/>
      <c r="G533" s="93"/>
      <c r="H533" s="67"/>
    </row>
    <row r="534">
      <c r="A534" s="11"/>
      <c r="B534" s="71"/>
      <c r="C534" s="11"/>
      <c r="D534" s="93"/>
      <c r="E534" s="94"/>
      <c r="F534" s="11"/>
      <c r="G534" s="93"/>
      <c r="H534" s="67"/>
    </row>
    <row r="535">
      <c r="A535" s="11"/>
      <c r="B535" s="71"/>
      <c r="C535" s="11"/>
      <c r="D535" s="93"/>
      <c r="E535" s="94"/>
      <c r="F535" s="11"/>
      <c r="G535" s="93"/>
      <c r="H535" s="67"/>
    </row>
    <row r="536">
      <c r="A536" s="11"/>
      <c r="B536" s="71"/>
      <c r="C536" s="11"/>
      <c r="D536" s="93"/>
      <c r="E536" s="94"/>
      <c r="F536" s="11"/>
      <c r="G536" s="93"/>
      <c r="H536" s="67"/>
    </row>
    <row r="537">
      <c r="A537" s="11"/>
      <c r="B537" s="71"/>
      <c r="C537" s="11"/>
      <c r="D537" s="93"/>
      <c r="E537" s="94"/>
      <c r="F537" s="11"/>
      <c r="G537" s="93"/>
      <c r="H537" s="67"/>
    </row>
    <row r="538">
      <c r="A538" s="11"/>
      <c r="B538" s="71"/>
      <c r="C538" s="11"/>
      <c r="D538" s="93"/>
      <c r="E538" s="94"/>
      <c r="F538" s="11"/>
      <c r="G538" s="93"/>
      <c r="H538" s="67"/>
    </row>
    <row r="539">
      <c r="A539" s="11"/>
      <c r="B539" s="71"/>
      <c r="C539" s="11"/>
      <c r="D539" s="93"/>
      <c r="E539" s="94"/>
      <c r="F539" s="11"/>
      <c r="G539" s="93"/>
      <c r="H539" s="67"/>
    </row>
    <row r="540">
      <c r="A540" s="11"/>
      <c r="B540" s="71"/>
      <c r="C540" s="11"/>
      <c r="D540" s="93"/>
      <c r="E540" s="94"/>
      <c r="F540" s="11"/>
      <c r="G540" s="93"/>
      <c r="H540" s="67"/>
    </row>
    <row r="541">
      <c r="A541" s="11"/>
      <c r="B541" s="71"/>
      <c r="C541" s="11"/>
      <c r="D541" s="93"/>
      <c r="E541" s="94"/>
      <c r="F541" s="11"/>
      <c r="G541" s="93"/>
      <c r="H541" s="67"/>
    </row>
    <row r="542">
      <c r="A542" s="11"/>
      <c r="B542" s="71"/>
      <c r="C542" s="11"/>
      <c r="D542" s="93"/>
      <c r="E542" s="94"/>
      <c r="F542" s="11"/>
      <c r="G542" s="93"/>
      <c r="H542" s="67"/>
    </row>
    <row r="543">
      <c r="A543" s="11"/>
      <c r="B543" s="71"/>
      <c r="C543" s="11"/>
      <c r="D543" s="93"/>
      <c r="E543" s="94"/>
      <c r="F543" s="11"/>
      <c r="G543" s="93"/>
      <c r="H543" s="67"/>
    </row>
    <row r="544">
      <c r="A544" s="11"/>
      <c r="B544" s="71"/>
      <c r="C544" s="11"/>
      <c r="D544" s="93"/>
      <c r="E544" s="94"/>
      <c r="F544" s="11"/>
      <c r="G544" s="93"/>
      <c r="H544" s="67"/>
    </row>
    <row r="545">
      <c r="A545" s="11"/>
      <c r="B545" s="71"/>
      <c r="C545" s="11"/>
      <c r="D545" s="93"/>
      <c r="E545" s="94"/>
      <c r="F545" s="11"/>
      <c r="G545" s="93"/>
      <c r="H545" s="67"/>
    </row>
    <row r="546">
      <c r="A546" s="11"/>
      <c r="B546" s="71"/>
      <c r="C546" s="11"/>
      <c r="D546" s="93"/>
      <c r="E546" s="94"/>
      <c r="F546" s="11"/>
      <c r="G546" s="93"/>
      <c r="H546" s="67"/>
    </row>
    <row r="547">
      <c r="A547" s="11"/>
      <c r="B547" s="71"/>
      <c r="C547" s="11"/>
      <c r="D547" s="93"/>
      <c r="E547" s="94"/>
      <c r="F547" s="11"/>
      <c r="G547" s="93"/>
      <c r="H547" s="67"/>
    </row>
    <row r="548">
      <c r="A548" s="11"/>
      <c r="B548" s="71"/>
      <c r="C548" s="11"/>
      <c r="D548" s="93"/>
      <c r="E548" s="94"/>
      <c r="F548" s="11"/>
      <c r="G548" s="93"/>
      <c r="H548" s="67"/>
    </row>
    <row r="549">
      <c r="A549" s="11"/>
      <c r="B549" s="71"/>
      <c r="C549" s="11"/>
      <c r="D549" s="93"/>
      <c r="E549" s="94"/>
      <c r="F549" s="11"/>
      <c r="G549" s="93"/>
      <c r="H549" s="67"/>
    </row>
    <row r="550">
      <c r="A550" s="11"/>
      <c r="B550" s="71"/>
      <c r="C550" s="11"/>
      <c r="D550" s="93"/>
      <c r="E550" s="94"/>
      <c r="F550" s="11"/>
      <c r="G550" s="93"/>
      <c r="H550" s="67"/>
    </row>
    <row r="551">
      <c r="A551" s="11"/>
      <c r="B551" s="71"/>
      <c r="C551" s="11"/>
      <c r="D551" s="93"/>
      <c r="E551" s="94"/>
      <c r="F551" s="11"/>
      <c r="G551" s="93"/>
      <c r="H551" s="67"/>
    </row>
    <row r="552">
      <c r="A552" s="11"/>
      <c r="B552" s="71"/>
      <c r="C552" s="11"/>
      <c r="D552" s="93"/>
      <c r="E552" s="94"/>
      <c r="F552" s="11"/>
      <c r="G552" s="93"/>
      <c r="H552" s="67"/>
    </row>
    <row r="553">
      <c r="A553" s="11"/>
      <c r="B553" s="71"/>
      <c r="C553" s="11"/>
      <c r="D553" s="93"/>
      <c r="E553" s="94"/>
      <c r="F553" s="11"/>
      <c r="G553" s="93"/>
      <c r="H553" s="67"/>
    </row>
    <row r="554">
      <c r="A554" s="11"/>
      <c r="B554" s="71"/>
      <c r="C554" s="11"/>
      <c r="D554" s="93"/>
      <c r="E554" s="94"/>
      <c r="F554" s="11"/>
      <c r="G554" s="93"/>
      <c r="H554" s="67"/>
    </row>
    <row r="555">
      <c r="A555" s="11"/>
      <c r="B555" s="71"/>
      <c r="C555" s="11"/>
      <c r="D555" s="93"/>
      <c r="E555" s="94"/>
      <c r="F555" s="11"/>
      <c r="G555" s="93"/>
      <c r="H555" s="67"/>
    </row>
    <row r="556">
      <c r="A556" s="11"/>
      <c r="B556" s="71"/>
      <c r="C556" s="11"/>
      <c r="D556" s="93"/>
      <c r="E556" s="94"/>
      <c r="F556" s="11"/>
      <c r="G556" s="93"/>
      <c r="H556" s="67"/>
    </row>
    <row r="557">
      <c r="A557" s="11"/>
      <c r="B557" s="71"/>
      <c r="C557" s="11"/>
      <c r="D557" s="93"/>
      <c r="E557" s="94"/>
      <c r="F557" s="11"/>
      <c r="G557" s="93"/>
      <c r="H557" s="67"/>
    </row>
    <row r="558">
      <c r="A558" s="11"/>
      <c r="B558" s="71"/>
      <c r="C558" s="11"/>
      <c r="D558" s="93"/>
      <c r="E558" s="94"/>
      <c r="F558" s="11"/>
      <c r="G558" s="93"/>
      <c r="H558" s="67"/>
    </row>
    <row r="559">
      <c r="A559" s="11"/>
      <c r="B559" s="71"/>
      <c r="C559" s="11"/>
      <c r="D559" s="93"/>
      <c r="E559" s="94"/>
      <c r="F559" s="11"/>
      <c r="G559" s="93"/>
      <c r="H559" s="67"/>
    </row>
    <row r="560">
      <c r="A560" s="11"/>
      <c r="B560" s="71"/>
      <c r="C560" s="11"/>
      <c r="D560" s="93"/>
      <c r="E560" s="94"/>
      <c r="F560" s="11"/>
      <c r="G560" s="93"/>
      <c r="H560" s="67"/>
    </row>
    <row r="561">
      <c r="A561" s="11"/>
      <c r="B561" s="71"/>
      <c r="C561" s="11"/>
      <c r="D561" s="93"/>
      <c r="E561" s="94"/>
      <c r="F561" s="11"/>
      <c r="G561" s="93"/>
      <c r="H561" s="67"/>
    </row>
    <row r="562">
      <c r="A562" s="11"/>
      <c r="B562" s="71"/>
      <c r="C562" s="11"/>
      <c r="D562" s="93"/>
      <c r="E562" s="94"/>
      <c r="F562" s="11"/>
      <c r="G562" s="93"/>
      <c r="H562" s="67"/>
    </row>
    <row r="563">
      <c r="A563" s="11"/>
      <c r="B563" s="71"/>
      <c r="C563" s="11"/>
      <c r="D563" s="93"/>
      <c r="E563" s="94"/>
      <c r="F563" s="11"/>
      <c r="G563" s="93"/>
      <c r="H563" s="67"/>
    </row>
    <row r="564">
      <c r="A564" s="11"/>
      <c r="B564" s="71"/>
      <c r="C564" s="11"/>
      <c r="D564" s="93"/>
      <c r="E564" s="94"/>
      <c r="F564" s="11"/>
      <c r="G564" s="93"/>
      <c r="H564" s="67"/>
    </row>
    <row r="565">
      <c r="A565" s="11"/>
      <c r="B565" s="71"/>
      <c r="C565" s="11"/>
      <c r="D565" s="93"/>
      <c r="E565" s="94"/>
      <c r="F565" s="11"/>
      <c r="G565" s="93"/>
      <c r="H565" s="67"/>
    </row>
    <row r="566">
      <c r="A566" s="11"/>
      <c r="B566" s="71"/>
      <c r="C566" s="11"/>
      <c r="D566" s="93"/>
      <c r="E566" s="94"/>
      <c r="F566" s="11"/>
      <c r="G566" s="93"/>
      <c r="H566" s="67"/>
    </row>
    <row r="567">
      <c r="A567" s="11"/>
      <c r="B567" s="71"/>
      <c r="C567" s="11"/>
      <c r="D567" s="93"/>
      <c r="E567" s="94"/>
      <c r="F567" s="11"/>
      <c r="G567" s="93"/>
      <c r="H567" s="67"/>
    </row>
    <row r="568">
      <c r="A568" s="11"/>
      <c r="B568" s="71"/>
      <c r="C568" s="11"/>
      <c r="D568" s="93"/>
      <c r="E568" s="94"/>
      <c r="F568" s="11"/>
      <c r="G568" s="93"/>
      <c r="H568" s="67"/>
    </row>
    <row r="569">
      <c r="A569" s="11"/>
      <c r="B569" s="71"/>
      <c r="C569" s="11"/>
      <c r="D569" s="93"/>
      <c r="E569" s="94"/>
      <c r="F569" s="11"/>
      <c r="G569" s="93"/>
      <c r="H569" s="67"/>
    </row>
    <row r="570">
      <c r="A570" s="11"/>
      <c r="B570" s="71"/>
      <c r="C570" s="11"/>
      <c r="D570" s="93"/>
      <c r="E570" s="94"/>
      <c r="F570" s="11"/>
      <c r="G570" s="93"/>
      <c r="H570" s="67"/>
    </row>
    <row r="571">
      <c r="A571" s="11"/>
      <c r="B571" s="71"/>
      <c r="C571" s="11"/>
      <c r="D571" s="93"/>
      <c r="E571" s="94"/>
      <c r="F571" s="11"/>
      <c r="G571" s="93"/>
      <c r="H571" s="67"/>
    </row>
    <row r="572">
      <c r="A572" s="11"/>
      <c r="B572" s="71"/>
      <c r="C572" s="11"/>
      <c r="D572" s="93"/>
      <c r="E572" s="94"/>
      <c r="F572" s="11"/>
      <c r="G572" s="93"/>
      <c r="H572" s="67"/>
    </row>
    <row r="573">
      <c r="A573" s="11"/>
      <c r="B573" s="71"/>
      <c r="C573" s="11"/>
      <c r="D573" s="93"/>
      <c r="E573" s="94"/>
      <c r="F573" s="11"/>
      <c r="G573" s="93"/>
      <c r="H573" s="67"/>
    </row>
    <row r="574">
      <c r="A574" s="11"/>
      <c r="B574" s="71"/>
      <c r="C574" s="11"/>
      <c r="D574" s="93"/>
      <c r="E574" s="94"/>
      <c r="F574" s="11"/>
      <c r="G574" s="93"/>
      <c r="H574" s="67"/>
    </row>
    <row r="575">
      <c r="A575" s="11"/>
      <c r="B575" s="71"/>
      <c r="C575" s="11"/>
      <c r="D575" s="93"/>
      <c r="E575" s="94"/>
      <c r="F575" s="11"/>
      <c r="G575" s="93"/>
      <c r="H575" s="67"/>
    </row>
    <row r="576">
      <c r="A576" s="11"/>
      <c r="B576" s="71"/>
      <c r="C576" s="11"/>
      <c r="D576" s="93"/>
      <c r="E576" s="94"/>
      <c r="F576" s="11"/>
      <c r="G576" s="93"/>
      <c r="H576" s="67"/>
    </row>
    <row r="577">
      <c r="A577" s="11"/>
      <c r="B577" s="71"/>
      <c r="C577" s="11"/>
      <c r="D577" s="93"/>
      <c r="E577" s="94"/>
      <c r="F577" s="11"/>
      <c r="G577" s="93"/>
      <c r="H577" s="67"/>
    </row>
    <row r="578">
      <c r="A578" s="11"/>
      <c r="B578" s="71"/>
      <c r="C578" s="11"/>
      <c r="D578" s="93"/>
      <c r="E578" s="94"/>
      <c r="F578" s="11"/>
      <c r="G578" s="93"/>
      <c r="H578" s="67"/>
    </row>
    <row r="579">
      <c r="A579" s="11"/>
      <c r="B579" s="71"/>
      <c r="C579" s="11"/>
      <c r="D579" s="93"/>
      <c r="E579" s="94"/>
      <c r="F579" s="11"/>
      <c r="G579" s="93"/>
      <c r="H579" s="67"/>
    </row>
    <row r="580">
      <c r="A580" s="11"/>
      <c r="B580" s="71"/>
      <c r="C580" s="11"/>
      <c r="D580" s="93"/>
      <c r="E580" s="94"/>
      <c r="F580" s="11"/>
      <c r="G580" s="93"/>
      <c r="H580" s="67"/>
    </row>
    <row r="581">
      <c r="A581" s="11"/>
      <c r="B581" s="71"/>
      <c r="C581" s="11"/>
      <c r="D581" s="93"/>
      <c r="E581" s="94"/>
      <c r="F581" s="11"/>
      <c r="G581" s="93"/>
      <c r="H581" s="67"/>
    </row>
    <row r="582">
      <c r="A582" s="11"/>
      <c r="B582" s="71"/>
      <c r="C582" s="11"/>
      <c r="D582" s="93"/>
      <c r="E582" s="94"/>
      <c r="F582" s="11"/>
      <c r="G582" s="93"/>
      <c r="H582" s="67"/>
    </row>
    <row r="583">
      <c r="A583" s="11"/>
      <c r="B583" s="71"/>
      <c r="C583" s="11"/>
      <c r="D583" s="93"/>
      <c r="E583" s="94"/>
      <c r="F583" s="11"/>
      <c r="G583" s="93"/>
      <c r="H583" s="67"/>
    </row>
    <row r="584">
      <c r="A584" s="11"/>
      <c r="B584" s="71"/>
      <c r="C584" s="11"/>
      <c r="D584" s="93"/>
      <c r="E584" s="94"/>
      <c r="F584" s="11"/>
      <c r="G584" s="93"/>
      <c r="H584" s="67"/>
    </row>
    <row r="585">
      <c r="A585" s="11"/>
      <c r="B585" s="71"/>
      <c r="C585" s="11"/>
      <c r="D585" s="93"/>
      <c r="E585" s="94"/>
      <c r="F585" s="11"/>
      <c r="G585" s="93"/>
      <c r="H585" s="67"/>
    </row>
    <row r="586">
      <c r="A586" s="11"/>
      <c r="B586" s="71"/>
      <c r="C586" s="11"/>
      <c r="D586" s="93"/>
      <c r="E586" s="94"/>
      <c r="F586" s="11"/>
      <c r="G586" s="93"/>
      <c r="H586" s="67"/>
    </row>
    <row r="587">
      <c r="A587" s="11"/>
      <c r="B587" s="71"/>
      <c r="C587" s="11"/>
      <c r="D587" s="93"/>
      <c r="E587" s="94"/>
      <c r="F587" s="11"/>
      <c r="G587" s="93"/>
      <c r="H587" s="67"/>
    </row>
    <row r="588">
      <c r="A588" s="11"/>
      <c r="B588" s="71"/>
      <c r="C588" s="11"/>
      <c r="D588" s="93"/>
      <c r="E588" s="94"/>
      <c r="F588" s="11"/>
      <c r="G588" s="93"/>
      <c r="H588" s="67"/>
    </row>
    <row r="589">
      <c r="A589" s="11"/>
      <c r="B589" s="71"/>
      <c r="C589" s="11"/>
      <c r="D589" s="93"/>
      <c r="E589" s="94"/>
      <c r="F589" s="11"/>
      <c r="G589" s="93"/>
      <c r="H589" s="67"/>
    </row>
    <row r="590">
      <c r="A590" s="11"/>
      <c r="B590" s="71"/>
      <c r="C590" s="11"/>
      <c r="D590" s="93"/>
      <c r="E590" s="94"/>
      <c r="F590" s="11"/>
      <c r="G590" s="93"/>
      <c r="H590" s="67"/>
    </row>
    <row r="591">
      <c r="A591" s="11"/>
      <c r="B591" s="71"/>
      <c r="C591" s="11"/>
      <c r="D591" s="93"/>
      <c r="E591" s="94"/>
      <c r="F591" s="11"/>
      <c r="G591" s="93"/>
      <c r="H591" s="67"/>
    </row>
    <row r="592">
      <c r="A592" s="11"/>
      <c r="B592" s="71"/>
      <c r="C592" s="11"/>
      <c r="D592" s="93"/>
      <c r="E592" s="94"/>
      <c r="F592" s="11"/>
      <c r="G592" s="93"/>
      <c r="H592" s="67"/>
    </row>
    <row r="593">
      <c r="A593" s="11"/>
      <c r="B593" s="71"/>
      <c r="C593" s="11"/>
      <c r="D593" s="93"/>
      <c r="E593" s="94"/>
      <c r="F593" s="11"/>
      <c r="G593" s="93"/>
      <c r="H593" s="67"/>
    </row>
    <row r="594">
      <c r="A594" s="11"/>
      <c r="B594" s="71"/>
      <c r="C594" s="11"/>
      <c r="D594" s="93"/>
      <c r="E594" s="94"/>
      <c r="F594" s="11"/>
      <c r="G594" s="93"/>
      <c r="H594" s="67"/>
    </row>
    <row r="595">
      <c r="A595" s="11"/>
      <c r="B595" s="71"/>
      <c r="C595" s="11"/>
      <c r="D595" s="93"/>
      <c r="E595" s="94"/>
      <c r="F595" s="11"/>
      <c r="G595" s="93"/>
      <c r="H595" s="67"/>
    </row>
    <row r="596">
      <c r="A596" s="11"/>
      <c r="B596" s="71"/>
      <c r="C596" s="11"/>
      <c r="D596" s="93"/>
      <c r="E596" s="94"/>
      <c r="F596" s="11"/>
      <c r="G596" s="93"/>
      <c r="H596" s="67"/>
    </row>
    <row r="597">
      <c r="A597" s="11"/>
      <c r="B597" s="71"/>
      <c r="C597" s="11"/>
      <c r="D597" s="93"/>
      <c r="E597" s="94"/>
      <c r="F597" s="11"/>
      <c r="G597" s="93"/>
      <c r="H597" s="67"/>
    </row>
    <row r="598">
      <c r="A598" s="11"/>
      <c r="B598" s="71"/>
      <c r="C598" s="11"/>
      <c r="D598" s="93"/>
      <c r="E598" s="94"/>
      <c r="F598" s="11"/>
      <c r="G598" s="93"/>
      <c r="H598" s="67"/>
    </row>
    <row r="599">
      <c r="A599" s="11"/>
      <c r="B599" s="71"/>
      <c r="C599" s="11"/>
      <c r="D599" s="93"/>
      <c r="E599" s="94"/>
      <c r="F599" s="11"/>
      <c r="G599" s="93"/>
      <c r="H599" s="67"/>
    </row>
    <row r="600">
      <c r="A600" s="11"/>
      <c r="B600" s="71"/>
      <c r="C600" s="11"/>
      <c r="D600" s="93"/>
      <c r="E600" s="94"/>
      <c r="F600" s="11"/>
      <c r="G600" s="93"/>
      <c r="H600" s="67"/>
    </row>
    <row r="601">
      <c r="A601" s="11"/>
      <c r="B601" s="71"/>
      <c r="C601" s="11"/>
      <c r="D601" s="93"/>
      <c r="E601" s="94"/>
      <c r="F601" s="11"/>
      <c r="G601" s="93"/>
      <c r="H601" s="67"/>
    </row>
    <row r="602">
      <c r="A602" s="11"/>
      <c r="B602" s="71"/>
      <c r="C602" s="11"/>
      <c r="D602" s="93"/>
      <c r="E602" s="94"/>
      <c r="F602" s="11"/>
      <c r="G602" s="93"/>
      <c r="H602" s="67"/>
    </row>
    <row r="603">
      <c r="A603" s="11"/>
      <c r="B603" s="71"/>
      <c r="C603" s="11"/>
      <c r="D603" s="93"/>
      <c r="E603" s="94"/>
      <c r="F603" s="11"/>
      <c r="G603" s="93"/>
      <c r="H603" s="67"/>
    </row>
    <row r="604">
      <c r="A604" s="11"/>
      <c r="B604" s="71"/>
      <c r="C604" s="11"/>
      <c r="D604" s="93"/>
      <c r="E604" s="94"/>
      <c r="F604" s="11"/>
      <c r="G604" s="93"/>
      <c r="H604" s="67"/>
    </row>
    <row r="605">
      <c r="A605" s="11"/>
      <c r="B605" s="71"/>
      <c r="C605" s="11"/>
      <c r="D605" s="93"/>
      <c r="E605" s="94"/>
      <c r="F605" s="11"/>
      <c r="G605" s="93"/>
      <c r="H605" s="67"/>
    </row>
    <row r="606">
      <c r="A606" s="11"/>
      <c r="B606" s="71"/>
      <c r="C606" s="11"/>
      <c r="D606" s="93"/>
      <c r="E606" s="94"/>
      <c r="F606" s="11"/>
      <c r="G606" s="93"/>
      <c r="H606" s="67"/>
    </row>
    <row r="607">
      <c r="A607" s="11"/>
      <c r="B607" s="71"/>
      <c r="C607" s="11"/>
      <c r="D607" s="93"/>
      <c r="E607" s="94"/>
      <c r="F607" s="11"/>
      <c r="G607" s="93"/>
      <c r="H607" s="67"/>
    </row>
    <row r="608">
      <c r="A608" s="11"/>
      <c r="B608" s="71"/>
      <c r="C608" s="11"/>
      <c r="D608" s="93"/>
      <c r="E608" s="94"/>
      <c r="F608" s="11"/>
      <c r="G608" s="93"/>
      <c r="H608" s="67"/>
    </row>
    <row r="609">
      <c r="A609" s="11"/>
      <c r="B609" s="71"/>
      <c r="C609" s="11"/>
      <c r="D609" s="93"/>
      <c r="E609" s="94"/>
      <c r="F609" s="11"/>
      <c r="G609" s="93"/>
      <c r="H609" s="67"/>
    </row>
    <row r="610">
      <c r="A610" s="11"/>
      <c r="B610" s="71"/>
      <c r="C610" s="11"/>
      <c r="D610" s="93"/>
      <c r="E610" s="94"/>
      <c r="F610" s="11"/>
      <c r="G610" s="93"/>
      <c r="H610" s="67"/>
    </row>
    <row r="611">
      <c r="A611" s="11"/>
      <c r="B611" s="71"/>
      <c r="C611" s="11"/>
      <c r="D611" s="93"/>
      <c r="E611" s="94"/>
      <c r="F611" s="11"/>
      <c r="G611" s="93"/>
      <c r="H611" s="67"/>
    </row>
    <row r="612">
      <c r="A612" s="11"/>
      <c r="B612" s="71"/>
      <c r="C612" s="11"/>
      <c r="D612" s="93"/>
      <c r="E612" s="94"/>
      <c r="F612" s="11"/>
      <c r="G612" s="93"/>
      <c r="H612" s="67"/>
    </row>
    <row r="613">
      <c r="A613" s="11"/>
      <c r="B613" s="71"/>
      <c r="C613" s="11"/>
      <c r="D613" s="93"/>
      <c r="E613" s="94"/>
      <c r="F613" s="11"/>
      <c r="G613" s="93"/>
      <c r="H613" s="67"/>
    </row>
    <row r="614">
      <c r="A614" s="11"/>
      <c r="B614" s="71"/>
      <c r="C614" s="11"/>
      <c r="D614" s="93"/>
      <c r="E614" s="94"/>
      <c r="F614" s="11"/>
      <c r="G614" s="93"/>
      <c r="H614" s="67"/>
    </row>
    <row r="615">
      <c r="A615" s="11"/>
      <c r="B615" s="71"/>
      <c r="C615" s="11"/>
      <c r="D615" s="93"/>
      <c r="E615" s="94"/>
      <c r="F615" s="11"/>
      <c r="G615" s="93"/>
      <c r="H615" s="67"/>
    </row>
    <row r="616">
      <c r="A616" s="11"/>
      <c r="B616" s="71"/>
      <c r="C616" s="11"/>
      <c r="D616" s="93"/>
      <c r="E616" s="94"/>
      <c r="F616" s="11"/>
      <c r="G616" s="93"/>
      <c r="H616" s="67"/>
    </row>
    <row r="617">
      <c r="A617" s="11"/>
      <c r="B617" s="71"/>
      <c r="C617" s="11"/>
      <c r="D617" s="93"/>
      <c r="E617" s="94"/>
      <c r="F617" s="11"/>
      <c r="G617" s="93"/>
      <c r="H617" s="67"/>
    </row>
    <row r="618">
      <c r="A618" s="11"/>
      <c r="B618" s="71"/>
      <c r="C618" s="11"/>
      <c r="D618" s="93"/>
      <c r="E618" s="94"/>
      <c r="F618" s="11"/>
      <c r="G618" s="93"/>
      <c r="H618" s="67"/>
    </row>
    <row r="619">
      <c r="A619" s="11"/>
      <c r="B619" s="71"/>
      <c r="C619" s="11"/>
      <c r="D619" s="93"/>
      <c r="E619" s="94"/>
      <c r="F619" s="11"/>
      <c r="G619" s="93"/>
      <c r="H619" s="67"/>
    </row>
    <row r="620">
      <c r="A620" s="11"/>
      <c r="B620" s="71"/>
      <c r="C620" s="11"/>
      <c r="D620" s="93"/>
      <c r="E620" s="94"/>
      <c r="F620" s="11"/>
      <c r="G620" s="93"/>
      <c r="H620" s="67"/>
    </row>
    <row r="621">
      <c r="A621" s="11"/>
      <c r="B621" s="71"/>
      <c r="C621" s="11"/>
      <c r="D621" s="93"/>
      <c r="E621" s="94"/>
      <c r="F621" s="11"/>
      <c r="G621" s="93"/>
      <c r="H621" s="67"/>
    </row>
    <row r="622">
      <c r="A622" s="11"/>
      <c r="B622" s="71"/>
      <c r="C622" s="11"/>
      <c r="D622" s="93"/>
      <c r="E622" s="94"/>
      <c r="F622" s="11"/>
      <c r="G622" s="93"/>
      <c r="H622" s="67"/>
    </row>
    <row r="623">
      <c r="A623" s="11"/>
      <c r="B623" s="71"/>
      <c r="C623" s="11"/>
      <c r="D623" s="93"/>
      <c r="E623" s="94"/>
      <c r="F623" s="11"/>
      <c r="G623" s="93"/>
      <c r="H623" s="67"/>
    </row>
    <row r="624">
      <c r="A624" s="11"/>
      <c r="B624" s="71"/>
      <c r="C624" s="11"/>
      <c r="D624" s="93"/>
      <c r="E624" s="94"/>
      <c r="F624" s="11"/>
      <c r="G624" s="93"/>
      <c r="H624" s="67"/>
    </row>
    <row r="625">
      <c r="A625" s="11"/>
      <c r="B625" s="71"/>
      <c r="C625" s="11"/>
      <c r="D625" s="93"/>
      <c r="E625" s="94"/>
      <c r="F625" s="11"/>
      <c r="G625" s="93"/>
      <c r="H625" s="67"/>
    </row>
    <row r="626">
      <c r="A626" s="11"/>
      <c r="B626" s="71"/>
      <c r="C626" s="11"/>
      <c r="D626" s="93"/>
      <c r="E626" s="94"/>
      <c r="F626" s="11"/>
      <c r="G626" s="93"/>
      <c r="H626" s="67"/>
    </row>
    <row r="627">
      <c r="A627" s="11"/>
      <c r="B627" s="71"/>
      <c r="C627" s="11"/>
      <c r="D627" s="93"/>
      <c r="E627" s="94"/>
      <c r="F627" s="11"/>
      <c r="G627" s="93"/>
      <c r="H627" s="67"/>
    </row>
    <row r="628">
      <c r="A628" s="11"/>
      <c r="B628" s="71"/>
      <c r="C628" s="11"/>
      <c r="D628" s="93"/>
      <c r="E628" s="94"/>
      <c r="F628" s="11"/>
      <c r="G628" s="93"/>
      <c r="H628" s="67"/>
    </row>
    <row r="629">
      <c r="A629" s="11"/>
      <c r="B629" s="71"/>
      <c r="C629" s="11"/>
      <c r="D629" s="93"/>
      <c r="E629" s="94"/>
      <c r="F629" s="11"/>
      <c r="G629" s="93"/>
      <c r="H629" s="67"/>
    </row>
    <row r="630">
      <c r="A630" s="11"/>
      <c r="B630" s="71"/>
      <c r="C630" s="11"/>
      <c r="D630" s="93"/>
      <c r="E630" s="94"/>
      <c r="F630" s="11"/>
      <c r="G630" s="93"/>
      <c r="H630" s="67"/>
    </row>
    <row r="631">
      <c r="A631" s="11"/>
      <c r="B631" s="71"/>
      <c r="C631" s="11"/>
      <c r="D631" s="93"/>
      <c r="E631" s="94"/>
      <c r="F631" s="11"/>
      <c r="G631" s="93"/>
      <c r="H631" s="67"/>
    </row>
    <row r="632">
      <c r="A632" s="11"/>
      <c r="B632" s="71"/>
      <c r="C632" s="11"/>
      <c r="D632" s="93"/>
      <c r="E632" s="94"/>
      <c r="F632" s="11"/>
      <c r="G632" s="93"/>
      <c r="H632" s="67"/>
    </row>
    <row r="633">
      <c r="A633" s="11"/>
      <c r="B633" s="71"/>
      <c r="C633" s="11"/>
      <c r="D633" s="93"/>
      <c r="E633" s="94"/>
      <c r="F633" s="11"/>
      <c r="G633" s="93"/>
      <c r="H633" s="67"/>
    </row>
    <row r="634">
      <c r="A634" s="11"/>
      <c r="B634" s="71"/>
      <c r="C634" s="11"/>
      <c r="D634" s="93"/>
      <c r="E634" s="94"/>
      <c r="F634" s="11"/>
      <c r="G634" s="93"/>
      <c r="H634" s="67"/>
    </row>
    <row r="635">
      <c r="A635" s="11"/>
      <c r="B635" s="71"/>
      <c r="C635" s="11"/>
      <c r="D635" s="93"/>
      <c r="E635" s="94"/>
      <c r="F635" s="11"/>
      <c r="G635" s="93"/>
      <c r="H635" s="67"/>
    </row>
    <row r="636">
      <c r="A636" s="11"/>
      <c r="B636" s="71"/>
      <c r="C636" s="11"/>
      <c r="D636" s="93"/>
      <c r="E636" s="94"/>
      <c r="F636" s="11"/>
      <c r="G636" s="93"/>
      <c r="H636" s="67"/>
    </row>
    <row r="637">
      <c r="A637" s="11"/>
      <c r="B637" s="71"/>
      <c r="C637" s="11"/>
      <c r="D637" s="93"/>
      <c r="E637" s="94"/>
      <c r="F637" s="11"/>
      <c r="G637" s="93"/>
      <c r="H637" s="67"/>
    </row>
    <row r="638">
      <c r="A638" s="11"/>
      <c r="B638" s="71"/>
      <c r="C638" s="11"/>
      <c r="D638" s="93"/>
      <c r="E638" s="94"/>
      <c r="F638" s="11"/>
      <c r="G638" s="93"/>
      <c r="H638" s="67"/>
    </row>
    <row r="639">
      <c r="A639" s="11"/>
      <c r="B639" s="71"/>
      <c r="C639" s="11"/>
      <c r="D639" s="93"/>
      <c r="E639" s="94"/>
      <c r="F639" s="11"/>
      <c r="G639" s="93"/>
      <c r="H639" s="67"/>
    </row>
    <row r="640">
      <c r="A640" s="11"/>
      <c r="B640" s="71"/>
      <c r="C640" s="11"/>
      <c r="D640" s="93"/>
      <c r="E640" s="94"/>
      <c r="F640" s="11"/>
      <c r="G640" s="93"/>
      <c r="H640" s="67"/>
    </row>
    <row r="641">
      <c r="A641" s="11"/>
      <c r="B641" s="71"/>
      <c r="C641" s="11"/>
      <c r="D641" s="93"/>
      <c r="E641" s="94"/>
      <c r="F641" s="11"/>
      <c r="G641" s="93"/>
      <c r="H641" s="67"/>
    </row>
    <row r="642">
      <c r="A642" s="11"/>
      <c r="B642" s="71"/>
      <c r="C642" s="11"/>
      <c r="D642" s="93"/>
      <c r="E642" s="94"/>
      <c r="F642" s="11"/>
      <c r="G642" s="93"/>
      <c r="H642" s="67"/>
    </row>
    <row r="643">
      <c r="A643" s="11"/>
      <c r="B643" s="71"/>
      <c r="C643" s="11"/>
      <c r="D643" s="93"/>
      <c r="E643" s="94"/>
      <c r="F643" s="11"/>
      <c r="G643" s="93"/>
      <c r="H643" s="67"/>
    </row>
    <row r="644">
      <c r="A644" s="11"/>
      <c r="B644" s="71"/>
      <c r="C644" s="11"/>
      <c r="D644" s="93"/>
      <c r="E644" s="94"/>
      <c r="F644" s="11"/>
      <c r="G644" s="93"/>
      <c r="H644" s="67"/>
    </row>
    <row r="645">
      <c r="A645" s="11"/>
      <c r="B645" s="71"/>
      <c r="C645" s="11"/>
      <c r="D645" s="93"/>
      <c r="E645" s="94"/>
      <c r="F645" s="11"/>
      <c r="G645" s="93"/>
      <c r="H645" s="67"/>
    </row>
    <row r="646">
      <c r="A646" s="11"/>
      <c r="B646" s="71"/>
      <c r="C646" s="11"/>
      <c r="D646" s="93"/>
      <c r="E646" s="94"/>
      <c r="F646" s="11"/>
      <c r="G646" s="93"/>
      <c r="H646" s="67"/>
    </row>
    <row r="647">
      <c r="A647" s="11"/>
      <c r="B647" s="71"/>
      <c r="C647" s="11"/>
      <c r="D647" s="93"/>
      <c r="E647" s="94"/>
      <c r="F647" s="11"/>
      <c r="G647" s="93"/>
      <c r="H647" s="67"/>
    </row>
    <row r="648">
      <c r="A648" s="11"/>
      <c r="B648" s="71"/>
      <c r="C648" s="11"/>
      <c r="D648" s="93"/>
      <c r="E648" s="94"/>
      <c r="F648" s="11"/>
      <c r="G648" s="93"/>
      <c r="H648" s="67"/>
    </row>
    <row r="649">
      <c r="A649" s="11"/>
      <c r="B649" s="71"/>
      <c r="C649" s="11"/>
      <c r="D649" s="93"/>
      <c r="E649" s="94"/>
      <c r="F649" s="11"/>
      <c r="G649" s="93"/>
      <c r="H649" s="67"/>
    </row>
    <row r="650">
      <c r="A650" s="11"/>
      <c r="B650" s="71"/>
      <c r="C650" s="11"/>
      <c r="D650" s="93"/>
      <c r="E650" s="94"/>
      <c r="F650" s="11"/>
      <c r="G650" s="93"/>
      <c r="H650" s="67"/>
    </row>
    <row r="651">
      <c r="A651" s="11"/>
      <c r="B651" s="71"/>
      <c r="C651" s="11"/>
      <c r="D651" s="93"/>
      <c r="E651" s="94"/>
      <c r="F651" s="11"/>
      <c r="G651" s="93"/>
      <c r="H651" s="67"/>
    </row>
    <row r="652">
      <c r="A652" s="11"/>
      <c r="B652" s="71"/>
      <c r="C652" s="11"/>
      <c r="D652" s="93"/>
      <c r="E652" s="94"/>
      <c r="F652" s="11"/>
      <c r="G652" s="93"/>
      <c r="H652" s="67"/>
    </row>
    <row r="653">
      <c r="A653" s="11"/>
      <c r="B653" s="71"/>
      <c r="C653" s="11"/>
      <c r="D653" s="93"/>
      <c r="E653" s="94"/>
      <c r="F653" s="11"/>
      <c r="G653" s="93"/>
      <c r="H653" s="67"/>
    </row>
    <row r="654">
      <c r="A654" s="11"/>
      <c r="B654" s="71"/>
      <c r="C654" s="11"/>
      <c r="D654" s="93"/>
      <c r="E654" s="94"/>
      <c r="F654" s="11"/>
      <c r="G654" s="93"/>
      <c r="H654" s="67"/>
    </row>
    <row r="655">
      <c r="A655" s="11"/>
      <c r="B655" s="71"/>
      <c r="C655" s="11"/>
      <c r="D655" s="93"/>
      <c r="E655" s="94"/>
      <c r="F655" s="11"/>
      <c r="G655" s="93"/>
      <c r="H655" s="67"/>
    </row>
    <row r="656">
      <c r="A656" s="11"/>
      <c r="B656" s="71"/>
      <c r="C656" s="11"/>
      <c r="D656" s="93"/>
      <c r="E656" s="94"/>
      <c r="F656" s="11"/>
      <c r="G656" s="93"/>
      <c r="H656" s="67"/>
    </row>
    <row r="657">
      <c r="A657" s="11"/>
      <c r="B657" s="71"/>
      <c r="C657" s="11"/>
      <c r="D657" s="93"/>
      <c r="E657" s="94"/>
      <c r="F657" s="11"/>
      <c r="G657" s="93"/>
      <c r="H657" s="67"/>
    </row>
    <row r="658">
      <c r="A658" s="11"/>
      <c r="B658" s="71"/>
      <c r="C658" s="11"/>
      <c r="D658" s="93"/>
      <c r="E658" s="94"/>
      <c r="F658" s="11"/>
      <c r="G658" s="93"/>
      <c r="H658" s="67"/>
    </row>
    <row r="659">
      <c r="A659" s="11"/>
      <c r="B659" s="71"/>
      <c r="C659" s="11"/>
      <c r="D659" s="93"/>
      <c r="E659" s="94"/>
      <c r="F659" s="11"/>
      <c r="G659" s="93"/>
      <c r="H659" s="67"/>
    </row>
    <row r="660">
      <c r="A660" s="11"/>
      <c r="B660" s="71"/>
      <c r="C660" s="11"/>
      <c r="D660" s="93"/>
      <c r="E660" s="94"/>
      <c r="F660" s="11"/>
      <c r="G660" s="93"/>
      <c r="H660" s="67"/>
    </row>
    <row r="661">
      <c r="A661" s="11"/>
      <c r="B661" s="71"/>
      <c r="C661" s="11"/>
      <c r="D661" s="93"/>
      <c r="E661" s="94"/>
      <c r="F661" s="11"/>
      <c r="G661" s="93"/>
      <c r="H661" s="67"/>
    </row>
    <row r="662">
      <c r="A662" s="11"/>
      <c r="B662" s="71"/>
      <c r="C662" s="11"/>
      <c r="D662" s="93"/>
      <c r="E662" s="94"/>
      <c r="F662" s="11"/>
      <c r="G662" s="93"/>
      <c r="H662" s="67"/>
    </row>
    <row r="663">
      <c r="A663" s="11"/>
      <c r="B663" s="71"/>
      <c r="C663" s="11"/>
      <c r="D663" s="93"/>
      <c r="E663" s="94"/>
      <c r="F663" s="11"/>
      <c r="G663" s="93"/>
      <c r="H663" s="67"/>
    </row>
    <row r="664">
      <c r="A664" s="11"/>
      <c r="B664" s="71"/>
      <c r="C664" s="11"/>
      <c r="D664" s="93"/>
      <c r="E664" s="94"/>
      <c r="F664" s="11"/>
      <c r="G664" s="93"/>
      <c r="H664" s="67"/>
    </row>
    <row r="665">
      <c r="A665" s="11"/>
      <c r="B665" s="71"/>
      <c r="C665" s="11"/>
      <c r="D665" s="93"/>
      <c r="E665" s="94"/>
      <c r="F665" s="11"/>
      <c r="G665" s="93"/>
      <c r="H665" s="67"/>
    </row>
    <row r="666">
      <c r="A666" s="11"/>
      <c r="B666" s="71"/>
      <c r="C666" s="11"/>
      <c r="D666" s="93"/>
      <c r="E666" s="94"/>
      <c r="F666" s="11"/>
      <c r="G666" s="93"/>
      <c r="H666" s="67"/>
    </row>
    <row r="667">
      <c r="A667" s="11"/>
      <c r="B667" s="71"/>
      <c r="C667" s="11"/>
      <c r="D667" s="93"/>
      <c r="E667" s="94"/>
      <c r="F667" s="11"/>
      <c r="G667" s="93"/>
      <c r="H667" s="67"/>
    </row>
    <row r="668">
      <c r="A668" s="11"/>
      <c r="B668" s="71"/>
      <c r="C668" s="11"/>
      <c r="D668" s="93"/>
      <c r="E668" s="94"/>
      <c r="F668" s="11"/>
      <c r="G668" s="93"/>
      <c r="H668" s="67"/>
    </row>
    <row r="669">
      <c r="A669" s="11"/>
      <c r="B669" s="71"/>
      <c r="C669" s="11"/>
      <c r="D669" s="93"/>
      <c r="E669" s="94"/>
      <c r="F669" s="11"/>
      <c r="G669" s="93"/>
      <c r="H669" s="67"/>
    </row>
    <row r="670">
      <c r="A670" s="11"/>
      <c r="B670" s="71"/>
      <c r="C670" s="11"/>
      <c r="D670" s="93"/>
      <c r="E670" s="94"/>
      <c r="F670" s="11"/>
      <c r="G670" s="93"/>
      <c r="H670" s="67"/>
    </row>
    <row r="671">
      <c r="A671" s="11"/>
      <c r="B671" s="71"/>
      <c r="C671" s="11"/>
      <c r="D671" s="93"/>
      <c r="E671" s="94"/>
      <c r="F671" s="11"/>
      <c r="G671" s="93"/>
      <c r="H671" s="67"/>
    </row>
    <row r="672">
      <c r="A672" s="11"/>
      <c r="B672" s="71"/>
      <c r="C672" s="11"/>
      <c r="D672" s="93"/>
      <c r="E672" s="94"/>
      <c r="F672" s="11"/>
      <c r="G672" s="93"/>
      <c r="H672" s="67"/>
    </row>
    <row r="673">
      <c r="A673" s="11"/>
      <c r="B673" s="71"/>
      <c r="C673" s="11"/>
      <c r="D673" s="93"/>
      <c r="E673" s="94"/>
      <c r="F673" s="11"/>
      <c r="G673" s="93"/>
      <c r="H673" s="67"/>
    </row>
    <row r="674">
      <c r="A674" s="11"/>
      <c r="B674" s="71"/>
      <c r="C674" s="11"/>
      <c r="D674" s="93"/>
      <c r="E674" s="94"/>
      <c r="F674" s="11"/>
      <c r="G674" s="93"/>
      <c r="H674" s="67"/>
    </row>
    <row r="675">
      <c r="A675" s="11"/>
      <c r="B675" s="71"/>
      <c r="C675" s="11"/>
      <c r="D675" s="93"/>
      <c r="E675" s="94"/>
      <c r="F675" s="11"/>
      <c r="G675" s="93"/>
      <c r="H675" s="67"/>
    </row>
    <row r="676">
      <c r="A676" s="11"/>
      <c r="B676" s="71"/>
      <c r="C676" s="11"/>
      <c r="D676" s="93"/>
      <c r="E676" s="94"/>
      <c r="F676" s="11"/>
      <c r="G676" s="93"/>
      <c r="H676" s="67"/>
    </row>
    <row r="677">
      <c r="A677" s="11"/>
      <c r="B677" s="71"/>
      <c r="C677" s="11"/>
      <c r="D677" s="93"/>
      <c r="E677" s="94"/>
      <c r="F677" s="11"/>
      <c r="G677" s="93"/>
      <c r="H677" s="67"/>
    </row>
    <row r="678">
      <c r="A678" s="11"/>
      <c r="B678" s="71"/>
      <c r="C678" s="11"/>
      <c r="D678" s="93"/>
      <c r="E678" s="94"/>
      <c r="F678" s="11"/>
      <c r="G678" s="93"/>
      <c r="H678" s="67"/>
    </row>
    <row r="679">
      <c r="A679" s="11"/>
      <c r="B679" s="71"/>
      <c r="C679" s="11"/>
      <c r="D679" s="93"/>
      <c r="E679" s="94"/>
      <c r="F679" s="11"/>
      <c r="G679" s="93"/>
      <c r="H679" s="67"/>
    </row>
    <row r="680">
      <c r="A680" s="11"/>
      <c r="B680" s="71"/>
      <c r="C680" s="11"/>
      <c r="D680" s="93"/>
      <c r="E680" s="94"/>
      <c r="F680" s="11"/>
      <c r="G680" s="93"/>
      <c r="H680" s="67"/>
    </row>
    <row r="681">
      <c r="A681" s="11"/>
      <c r="B681" s="71"/>
      <c r="C681" s="11"/>
      <c r="D681" s="93"/>
      <c r="E681" s="94"/>
      <c r="F681" s="11"/>
      <c r="G681" s="93"/>
      <c r="H681" s="67"/>
    </row>
    <row r="682">
      <c r="A682" s="11"/>
      <c r="B682" s="71"/>
      <c r="C682" s="11"/>
      <c r="D682" s="93"/>
      <c r="E682" s="94"/>
      <c r="F682" s="11"/>
      <c r="G682" s="93"/>
      <c r="H682" s="67"/>
    </row>
    <row r="683">
      <c r="A683" s="11"/>
      <c r="B683" s="71"/>
      <c r="C683" s="11"/>
      <c r="D683" s="93"/>
      <c r="E683" s="94"/>
      <c r="F683" s="11"/>
      <c r="G683" s="93"/>
      <c r="H683" s="67"/>
    </row>
    <row r="684">
      <c r="A684" s="11"/>
      <c r="B684" s="71"/>
      <c r="C684" s="11"/>
      <c r="D684" s="93"/>
      <c r="E684" s="94"/>
      <c r="F684" s="11"/>
      <c r="G684" s="93"/>
      <c r="H684" s="67"/>
    </row>
    <row r="685">
      <c r="A685" s="11"/>
      <c r="B685" s="71"/>
      <c r="C685" s="11"/>
      <c r="D685" s="93"/>
      <c r="E685" s="94"/>
      <c r="F685" s="11"/>
      <c r="G685" s="93"/>
      <c r="H685" s="67"/>
    </row>
    <row r="686">
      <c r="A686" s="11"/>
      <c r="B686" s="71"/>
      <c r="C686" s="11"/>
      <c r="D686" s="93"/>
      <c r="E686" s="94"/>
      <c r="F686" s="11"/>
      <c r="G686" s="93"/>
      <c r="H686" s="67"/>
    </row>
    <row r="687">
      <c r="A687" s="11"/>
      <c r="B687" s="71"/>
      <c r="C687" s="11"/>
      <c r="D687" s="93"/>
      <c r="E687" s="94"/>
      <c r="F687" s="11"/>
      <c r="G687" s="93"/>
      <c r="H687" s="67"/>
    </row>
    <row r="688">
      <c r="A688" s="11"/>
      <c r="B688" s="71"/>
      <c r="C688" s="11"/>
      <c r="D688" s="93"/>
      <c r="E688" s="94"/>
      <c r="F688" s="11"/>
      <c r="G688" s="93"/>
      <c r="H688" s="67"/>
    </row>
    <row r="689">
      <c r="A689" s="11"/>
      <c r="B689" s="71"/>
      <c r="C689" s="11"/>
      <c r="D689" s="93"/>
      <c r="E689" s="94"/>
      <c r="F689" s="11"/>
      <c r="G689" s="93"/>
      <c r="H689" s="67"/>
    </row>
    <row r="690">
      <c r="A690" s="11"/>
      <c r="B690" s="71"/>
      <c r="C690" s="11"/>
      <c r="D690" s="93"/>
      <c r="E690" s="94"/>
      <c r="F690" s="11"/>
      <c r="G690" s="93"/>
      <c r="H690" s="67"/>
    </row>
    <row r="691">
      <c r="A691" s="11"/>
      <c r="B691" s="71"/>
      <c r="C691" s="11"/>
      <c r="D691" s="93"/>
      <c r="E691" s="94"/>
      <c r="F691" s="11"/>
      <c r="G691" s="93"/>
      <c r="H691" s="67"/>
    </row>
    <row r="692">
      <c r="A692" s="11"/>
      <c r="B692" s="71"/>
      <c r="C692" s="11"/>
      <c r="D692" s="93"/>
      <c r="E692" s="94"/>
      <c r="F692" s="11"/>
      <c r="G692" s="93"/>
      <c r="H692" s="67"/>
    </row>
    <row r="693">
      <c r="A693" s="11"/>
      <c r="B693" s="71"/>
      <c r="C693" s="11"/>
      <c r="D693" s="93"/>
      <c r="E693" s="94"/>
      <c r="F693" s="11"/>
      <c r="G693" s="93"/>
      <c r="H693" s="67"/>
    </row>
    <row r="694">
      <c r="A694" s="11"/>
      <c r="B694" s="71"/>
      <c r="C694" s="11"/>
      <c r="D694" s="93"/>
      <c r="E694" s="94"/>
      <c r="F694" s="11"/>
      <c r="G694" s="93"/>
      <c r="H694" s="67"/>
    </row>
    <row r="695">
      <c r="A695" s="11"/>
      <c r="B695" s="71"/>
      <c r="C695" s="11"/>
      <c r="D695" s="93"/>
      <c r="E695" s="94"/>
      <c r="F695" s="11"/>
      <c r="G695" s="93"/>
      <c r="H695" s="67"/>
    </row>
    <row r="696">
      <c r="A696" s="11"/>
      <c r="B696" s="71"/>
      <c r="C696" s="11"/>
      <c r="D696" s="93"/>
      <c r="E696" s="94"/>
      <c r="F696" s="11"/>
      <c r="G696" s="93"/>
      <c r="H696" s="67"/>
    </row>
    <row r="697">
      <c r="A697" s="11"/>
      <c r="B697" s="71"/>
      <c r="C697" s="11"/>
      <c r="D697" s="93"/>
      <c r="E697" s="94"/>
      <c r="F697" s="11"/>
      <c r="G697" s="93"/>
      <c r="H697" s="67"/>
    </row>
    <row r="698">
      <c r="A698" s="11"/>
      <c r="B698" s="71"/>
      <c r="C698" s="11"/>
      <c r="D698" s="93"/>
      <c r="E698" s="94"/>
      <c r="F698" s="11"/>
      <c r="G698" s="93"/>
      <c r="H698" s="67"/>
    </row>
    <row r="699">
      <c r="A699" s="11"/>
      <c r="B699" s="71"/>
      <c r="C699" s="11"/>
      <c r="D699" s="93"/>
      <c r="E699" s="94"/>
      <c r="F699" s="11"/>
      <c r="G699" s="93"/>
      <c r="H699" s="67"/>
    </row>
    <row r="700">
      <c r="A700" s="11"/>
      <c r="B700" s="71"/>
      <c r="C700" s="11"/>
      <c r="D700" s="93"/>
      <c r="E700" s="94"/>
      <c r="F700" s="11"/>
      <c r="G700" s="93"/>
      <c r="H700" s="67"/>
    </row>
    <row r="701">
      <c r="A701" s="11"/>
      <c r="B701" s="71"/>
      <c r="C701" s="11"/>
      <c r="D701" s="93"/>
      <c r="E701" s="94"/>
      <c r="F701" s="11"/>
      <c r="G701" s="93"/>
      <c r="H701" s="67"/>
    </row>
    <row r="702">
      <c r="A702" s="11"/>
      <c r="B702" s="71"/>
      <c r="C702" s="11"/>
      <c r="D702" s="93"/>
      <c r="E702" s="94"/>
      <c r="F702" s="11"/>
      <c r="G702" s="93"/>
      <c r="H702" s="67"/>
    </row>
    <row r="703">
      <c r="A703" s="11"/>
      <c r="B703" s="71"/>
      <c r="C703" s="11"/>
      <c r="D703" s="93"/>
      <c r="E703" s="94"/>
      <c r="F703" s="11"/>
      <c r="G703" s="93"/>
      <c r="H703" s="67"/>
    </row>
    <row r="704">
      <c r="A704" s="11"/>
      <c r="B704" s="71"/>
      <c r="C704" s="11"/>
      <c r="D704" s="93"/>
      <c r="E704" s="94"/>
      <c r="F704" s="11"/>
      <c r="G704" s="93"/>
      <c r="H704" s="67"/>
    </row>
    <row r="705">
      <c r="A705" s="11"/>
      <c r="B705" s="71"/>
      <c r="C705" s="11"/>
      <c r="D705" s="93"/>
      <c r="E705" s="94"/>
      <c r="F705" s="11"/>
      <c r="G705" s="93"/>
      <c r="H705" s="67"/>
    </row>
    <row r="706">
      <c r="A706" s="11"/>
      <c r="B706" s="71"/>
      <c r="C706" s="11"/>
      <c r="D706" s="93"/>
      <c r="E706" s="94"/>
      <c r="F706" s="11"/>
      <c r="G706" s="93"/>
      <c r="H706" s="67"/>
    </row>
    <row r="707">
      <c r="A707" s="11"/>
      <c r="B707" s="71"/>
      <c r="C707" s="11"/>
      <c r="D707" s="93"/>
      <c r="E707" s="94"/>
      <c r="F707" s="11"/>
      <c r="G707" s="93"/>
      <c r="H707" s="67"/>
    </row>
    <row r="708">
      <c r="A708" s="11"/>
      <c r="B708" s="71"/>
      <c r="C708" s="11"/>
      <c r="D708" s="93"/>
      <c r="E708" s="94"/>
      <c r="F708" s="11"/>
      <c r="G708" s="93"/>
      <c r="H708" s="67"/>
    </row>
    <row r="709">
      <c r="A709" s="11"/>
      <c r="B709" s="71"/>
      <c r="C709" s="11"/>
      <c r="D709" s="93"/>
      <c r="E709" s="94"/>
      <c r="F709" s="11"/>
      <c r="G709" s="93"/>
      <c r="H709" s="67"/>
    </row>
    <row r="710">
      <c r="A710" s="11"/>
      <c r="B710" s="71"/>
      <c r="C710" s="11"/>
      <c r="D710" s="93"/>
      <c r="E710" s="94"/>
      <c r="F710" s="11"/>
      <c r="G710" s="93"/>
      <c r="H710" s="67"/>
    </row>
    <row r="711">
      <c r="A711" s="11"/>
      <c r="B711" s="71"/>
      <c r="C711" s="11"/>
      <c r="D711" s="93"/>
      <c r="E711" s="94"/>
      <c r="F711" s="11"/>
      <c r="G711" s="93"/>
      <c r="H711" s="67"/>
    </row>
    <row r="712">
      <c r="A712" s="11"/>
      <c r="B712" s="71"/>
      <c r="C712" s="11"/>
      <c r="D712" s="93"/>
      <c r="E712" s="94"/>
      <c r="F712" s="11"/>
      <c r="G712" s="93"/>
      <c r="H712" s="67"/>
    </row>
    <row r="713">
      <c r="A713" s="11"/>
      <c r="B713" s="71"/>
      <c r="C713" s="11"/>
      <c r="D713" s="93"/>
      <c r="E713" s="94"/>
      <c r="F713" s="11"/>
      <c r="G713" s="93"/>
      <c r="H713" s="67"/>
    </row>
    <row r="714">
      <c r="A714" s="11"/>
      <c r="B714" s="71"/>
      <c r="C714" s="11"/>
      <c r="D714" s="93"/>
      <c r="E714" s="94"/>
      <c r="F714" s="11"/>
      <c r="G714" s="93"/>
      <c r="H714" s="67"/>
    </row>
    <row r="715">
      <c r="A715" s="11"/>
      <c r="B715" s="71"/>
      <c r="C715" s="11"/>
      <c r="D715" s="93"/>
      <c r="E715" s="94"/>
      <c r="F715" s="11"/>
      <c r="G715" s="93"/>
      <c r="H715" s="67"/>
    </row>
    <row r="716">
      <c r="A716" s="11"/>
      <c r="B716" s="71"/>
      <c r="C716" s="11"/>
      <c r="D716" s="93"/>
      <c r="E716" s="94"/>
      <c r="F716" s="11"/>
      <c r="G716" s="93"/>
      <c r="H716" s="67"/>
    </row>
    <row r="717">
      <c r="A717" s="11"/>
      <c r="B717" s="71"/>
      <c r="C717" s="11"/>
      <c r="D717" s="93"/>
      <c r="E717" s="94"/>
      <c r="F717" s="11"/>
      <c r="G717" s="93"/>
      <c r="H717" s="67"/>
    </row>
    <row r="718">
      <c r="A718" s="11"/>
      <c r="B718" s="71"/>
      <c r="C718" s="11"/>
      <c r="D718" s="93"/>
      <c r="E718" s="94"/>
      <c r="F718" s="11"/>
      <c r="G718" s="93"/>
      <c r="H718" s="67"/>
    </row>
    <row r="719">
      <c r="A719" s="11"/>
      <c r="B719" s="71"/>
      <c r="C719" s="11"/>
      <c r="D719" s="93"/>
      <c r="E719" s="94"/>
      <c r="F719" s="11"/>
      <c r="G719" s="93"/>
      <c r="H719" s="67"/>
    </row>
    <row r="720">
      <c r="A720" s="11"/>
      <c r="B720" s="71"/>
      <c r="C720" s="11"/>
      <c r="D720" s="93"/>
      <c r="E720" s="94"/>
      <c r="F720" s="11"/>
      <c r="G720" s="93"/>
      <c r="H720" s="67"/>
    </row>
    <row r="721">
      <c r="A721" s="11"/>
      <c r="B721" s="71"/>
      <c r="C721" s="11"/>
      <c r="D721" s="93"/>
      <c r="E721" s="94"/>
      <c r="F721" s="11"/>
      <c r="G721" s="93"/>
      <c r="H721" s="67"/>
    </row>
    <row r="722">
      <c r="A722" s="11"/>
      <c r="B722" s="71"/>
      <c r="C722" s="11"/>
      <c r="D722" s="93"/>
      <c r="E722" s="94"/>
      <c r="F722" s="11"/>
      <c r="G722" s="93"/>
      <c r="H722" s="67"/>
    </row>
    <row r="723">
      <c r="A723" s="11"/>
      <c r="B723" s="71"/>
      <c r="C723" s="11"/>
      <c r="D723" s="93"/>
      <c r="E723" s="94"/>
      <c r="F723" s="11"/>
      <c r="G723" s="93"/>
      <c r="H723" s="67"/>
    </row>
    <row r="724">
      <c r="A724" s="11"/>
      <c r="B724" s="71"/>
      <c r="C724" s="11"/>
      <c r="D724" s="93"/>
      <c r="E724" s="94"/>
      <c r="F724" s="11"/>
      <c r="G724" s="93"/>
      <c r="H724" s="67"/>
    </row>
    <row r="725">
      <c r="A725" s="11"/>
      <c r="B725" s="71"/>
      <c r="C725" s="11"/>
      <c r="D725" s="93"/>
      <c r="E725" s="94"/>
      <c r="F725" s="11"/>
      <c r="G725" s="93"/>
      <c r="H725" s="67"/>
    </row>
    <row r="726">
      <c r="A726" s="11"/>
      <c r="B726" s="71"/>
      <c r="C726" s="11"/>
      <c r="D726" s="93"/>
      <c r="E726" s="94"/>
      <c r="F726" s="11"/>
      <c r="G726" s="93"/>
      <c r="H726" s="67"/>
    </row>
    <row r="727">
      <c r="A727" s="11"/>
      <c r="B727" s="71"/>
      <c r="C727" s="11"/>
      <c r="D727" s="93"/>
      <c r="E727" s="94"/>
      <c r="F727" s="11"/>
      <c r="G727" s="93"/>
      <c r="H727" s="67"/>
    </row>
    <row r="728">
      <c r="A728" s="11"/>
      <c r="B728" s="71"/>
      <c r="C728" s="11"/>
      <c r="D728" s="93"/>
      <c r="E728" s="94"/>
      <c r="F728" s="11"/>
      <c r="G728" s="93"/>
      <c r="H728" s="67"/>
    </row>
    <row r="729">
      <c r="A729" s="11"/>
      <c r="B729" s="71"/>
      <c r="C729" s="11"/>
      <c r="D729" s="93"/>
      <c r="E729" s="94"/>
      <c r="F729" s="11"/>
      <c r="G729" s="93"/>
      <c r="H729" s="67"/>
    </row>
    <row r="730">
      <c r="A730" s="11"/>
      <c r="B730" s="71"/>
      <c r="C730" s="11"/>
      <c r="D730" s="93"/>
      <c r="E730" s="94"/>
      <c r="F730" s="11"/>
      <c r="G730" s="93"/>
      <c r="H730" s="67"/>
    </row>
    <row r="731">
      <c r="A731" s="11"/>
      <c r="B731" s="71"/>
      <c r="C731" s="11"/>
      <c r="D731" s="93"/>
      <c r="E731" s="94"/>
      <c r="F731" s="11"/>
      <c r="G731" s="93"/>
      <c r="H731" s="67"/>
    </row>
    <row r="732">
      <c r="A732" s="11"/>
      <c r="B732" s="71"/>
      <c r="C732" s="11"/>
      <c r="D732" s="93"/>
      <c r="E732" s="94"/>
      <c r="F732" s="11"/>
      <c r="G732" s="93"/>
      <c r="H732" s="67"/>
    </row>
    <row r="733">
      <c r="A733" s="11"/>
      <c r="B733" s="71"/>
      <c r="C733" s="11"/>
      <c r="D733" s="93"/>
      <c r="E733" s="94"/>
      <c r="F733" s="11"/>
      <c r="G733" s="93"/>
      <c r="H733" s="67"/>
    </row>
    <row r="734">
      <c r="A734" s="11"/>
      <c r="B734" s="71"/>
      <c r="C734" s="11"/>
      <c r="D734" s="93"/>
      <c r="E734" s="94"/>
      <c r="F734" s="11"/>
      <c r="G734" s="93"/>
      <c r="H734" s="67"/>
    </row>
    <row r="735">
      <c r="A735" s="11"/>
      <c r="B735" s="71"/>
      <c r="C735" s="11"/>
      <c r="D735" s="93"/>
      <c r="E735" s="94"/>
      <c r="F735" s="11"/>
      <c r="G735" s="93"/>
      <c r="H735" s="67"/>
    </row>
    <row r="736">
      <c r="A736" s="11"/>
      <c r="B736" s="71"/>
      <c r="C736" s="11"/>
      <c r="D736" s="93"/>
      <c r="E736" s="94"/>
      <c r="F736" s="11"/>
      <c r="G736" s="93"/>
      <c r="H736" s="67"/>
    </row>
    <row r="737">
      <c r="A737" s="11"/>
      <c r="B737" s="71"/>
      <c r="C737" s="11"/>
      <c r="D737" s="93"/>
      <c r="E737" s="94"/>
      <c r="F737" s="11"/>
      <c r="G737" s="93"/>
      <c r="H737" s="67"/>
    </row>
    <row r="738">
      <c r="A738" s="11"/>
      <c r="B738" s="71"/>
      <c r="C738" s="11"/>
      <c r="D738" s="93"/>
      <c r="E738" s="94"/>
      <c r="F738" s="11"/>
      <c r="G738" s="93"/>
      <c r="H738" s="67"/>
    </row>
    <row r="739">
      <c r="A739" s="11"/>
      <c r="B739" s="71"/>
      <c r="C739" s="11"/>
      <c r="D739" s="93"/>
      <c r="E739" s="94"/>
      <c r="F739" s="11"/>
      <c r="G739" s="93"/>
      <c r="H739" s="67"/>
    </row>
    <row r="740">
      <c r="A740" s="11"/>
      <c r="B740" s="71"/>
      <c r="C740" s="11"/>
      <c r="D740" s="93"/>
      <c r="E740" s="94"/>
      <c r="F740" s="11"/>
      <c r="G740" s="93"/>
      <c r="H740" s="67"/>
    </row>
    <row r="741">
      <c r="A741" s="11"/>
      <c r="B741" s="71"/>
      <c r="C741" s="11"/>
      <c r="D741" s="93"/>
      <c r="E741" s="94"/>
      <c r="F741" s="11"/>
      <c r="G741" s="93"/>
      <c r="H741" s="67"/>
    </row>
    <row r="742">
      <c r="A742" s="11"/>
      <c r="B742" s="71"/>
      <c r="C742" s="11"/>
      <c r="D742" s="93"/>
      <c r="E742" s="94"/>
      <c r="F742" s="11"/>
      <c r="G742" s="93"/>
      <c r="H742" s="67"/>
    </row>
    <row r="743">
      <c r="A743" s="11"/>
      <c r="B743" s="71"/>
      <c r="C743" s="11"/>
      <c r="D743" s="93"/>
      <c r="E743" s="94"/>
      <c r="F743" s="11"/>
      <c r="G743" s="93"/>
      <c r="H743" s="67"/>
    </row>
    <row r="744">
      <c r="A744" s="11"/>
      <c r="B744" s="71"/>
      <c r="C744" s="11"/>
      <c r="D744" s="93"/>
      <c r="E744" s="94"/>
      <c r="F744" s="11"/>
      <c r="G744" s="93"/>
      <c r="H744" s="67"/>
    </row>
    <row r="745">
      <c r="A745" s="11"/>
      <c r="B745" s="71"/>
      <c r="C745" s="11"/>
      <c r="D745" s="93"/>
      <c r="E745" s="94"/>
      <c r="F745" s="11"/>
      <c r="G745" s="93"/>
      <c r="H745" s="67"/>
    </row>
    <row r="746">
      <c r="A746" s="11"/>
      <c r="B746" s="71"/>
      <c r="C746" s="11"/>
      <c r="D746" s="93"/>
      <c r="E746" s="94"/>
      <c r="F746" s="11"/>
      <c r="G746" s="93"/>
      <c r="H746" s="67"/>
    </row>
    <row r="747">
      <c r="A747" s="11"/>
      <c r="B747" s="71"/>
      <c r="C747" s="11"/>
      <c r="D747" s="93"/>
      <c r="E747" s="94"/>
      <c r="F747" s="11"/>
      <c r="G747" s="93"/>
      <c r="H747" s="67"/>
    </row>
    <row r="748">
      <c r="A748" s="11"/>
      <c r="B748" s="71"/>
      <c r="C748" s="11"/>
      <c r="D748" s="93"/>
      <c r="E748" s="94"/>
      <c r="F748" s="11"/>
      <c r="G748" s="93"/>
      <c r="H748" s="67"/>
    </row>
    <row r="749">
      <c r="A749" s="11"/>
      <c r="B749" s="71"/>
      <c r="C749" s="11"/>
      <c r="D749" s="93"/>
      <c r="E749" s="94"/>
      <c r="F749" s="11"/>
      <c r="G749" s="93"/>
      <c r="H749" s="67"/>
    </row>
    <row r="750">
      <c r="A750" s="11"/>
      <c r="B750" s="71"/>
      <c r="C750" s="11"/>
      <c r="D750" s="93"/>
      <c r="E750" s="94"/>
      <c r="F750" s="11"/>
      <c r="G750" s="93"/>
      <c r="H750" s="67"/>
    </row>
    <row r="751">
      <c r="A751" s="11"/>
      <c r="B751" s="71"/>
      <c r="C751" s="11"/>
      <c r="D751" s="93"/>
      <c r="E751" s="94"/>
      <c r="F751" s="11"/>
      <c r="G751" s="93"/>
      <c r="H751" s="67"/>
    </row>
    <row r="752">
      <c r="A752" s="11"/>
      <c r="B752" s="71"/>
      <c r="C752" s="11"/>
      <c r="D752" s="93"/>
      <c r="E752" s="94"/>
      <c r="F752" s="11"/>
      <c r="G752" s="93"/>
      <c r="H752" s="67"/>
    </row>
    <row r="753">
      <c r="A753" s="11"/>
      <c r="B753" s="71"/>
      <c r="C753" s="11"/>
      <c r="D753" s="93"/>
      <c r="E753" s="94"/>
      <c r="F753" s="11"/>
      <c r="G753" s="93"/>
      <c r="H753" s="67"/>
    </row>
    <row r="754">
      <c r="A754" s="11"/>
      <c r="B754" s="71"/>
      <c r="C754" s="11"/>
      <c r="D754" s="93"/>
      <c r="E754" s="94"/>
      <c r="F754" s="11"/>
      <c r="G754" s="93"/>
      <c r="H754" s="67"/>
    </row>
    <row r="755">
      <c r="A755" s="11"/>
      <c r="B755" s="71"/>
      <c r="C755" s="11"/>
      <c r="D755" s="93"/>
      <c r="E755" s="94"/>
      <c r="F755" s="11"/>
      <c r="G755" s="93"/>
      <c r="H755" s="67"/>
    </row>
    <row r="756">
      <c r="A756" s="11"/>
      <c r="B756" s="71"/>
      <c r="C756" s="11"/>
      <c r="D756" s="93"/>
      <c r="E756" s="94"/>
      <c r="F756" s="11"/>
      <c r="G756" s="93"/>
      <c r="H756" s="67"/>
    </row>
    <row r="757">
      <c r="A757" s="11"/>
      <c r="B757" s="71"/>
      <c r="C757" s="11"/>
      <c r="D757" s="93"/>
      <c r="E757" s="94"/>
      <c r="F757" s="11"/>
      <c r="G757" s="93"/>
      <c r="H757" s="67"/>
    </row>
    <row r="758">
      <c r="A758" s="11"/>
      <c r="B758" s="71"/>
      <c r="C758" s="11"/>
      <c r="D758" s="93"/>
      <c r="E758" s="94"/>
      <c r="F758" s="11"/>
      <c r="G758" s="93"/>
      <c r="H758" s="67"/>
    </row>
    <row r="759">
      <c r="A759" s="11"/>
      <c r="B759" s="71"/>
      <c r="C759" s="11"/>
      <c r="D759" s="93"/>
      <c r="E759" s="94"/>
      <c r="F759" s="11"/>
      <c r="G759" s="93"/>
      <c r="H759" s="67"/>
    </row>
    <row r="760">
      <c r="A760" s="11"/>
      <c r="B760" s="71"/>
      <c r="C760" s="11"/>
      <c r="D760" s="93"/>
      <c r="E760" s="94"/>
      <c r="F760" s="11"/>
      <c r="G760" s="93"/>
      <c r="H760" s="67"/>
    </row>
    <row r="761">
      <c r="A761" s="11"/>
      <c r="B761" s="71"/>
      <c r="C761" s="11"/>
      <c r="D761" s="93"/>
      <c r="E761" s="94"/>
      <c r="F761" s="11"/>
      <c r="G761" s="93"/>
      <c r="H761" s="67"/>
    </row>
    <row r="762">
      <c r="A762" s="11"/>
      <c r="B762" s="71"/>
      <c r="C762" s="11"/>
      <c r="D762" s="93"/>
      <c r="E762" s="94"/>
      <c r="F762" s="11"/>
      <c r="G762" s="93"/>
      <c r="H762" s="67"/>
    </row>
    <row r="763">
      <c r="A763" s="11"/>
      <c r="B763" s="71"/>
      <c r="C763" s="11"/>
      <c r="D763" s="93"/>
      <c r="E763" s="94"/>
      <c r="F763" s="11"/>
      <c r="G763" s="93"/>
      <c r="H763" s="67"/>
    </row>
    <row r="764">
      <c r="A764" s="11"/>
      <c r="B764" s="71"/>
      <c r="C764" s="11"/>
      <c r="D764" s="93"/>
      <c r="E764" s="94"/>
      <c r="F764" s="11"/>
      <c r="G764" s="93"/>
      <c r="H764" s="67"/>
    </row>
    <row r="765">
      <c r="A765" s="11"/>
      <c r="B765" s="71"/>
      <c r="C765" s="11"/>
      <c r="D765" s="93"/>
      <c r="E765" s="94"/>
      <c r="F765" s="11"/>
      <c r="G765" s="93"/>
      <c r="H765" s="67"/>
    </row>
    <row r="766">
      <c r="A766" s="11"/>
      <c r="B766" s="71"/>
      <c r="C766" s="11"/>
      <c r="D766" s="93"/>
      <c r="E766" s="94"/>
      <c r="F766" s="11"/>
      <c r="G766" s="93"/>
      <c r="H766" s="67"/>
    </row>
    <row r="767">
      <c r="A767" s="11"/>
      <c r="B767" s="71"/>
      <c r="C767" s="11"/>
      <c r="D767" s="93"/>
      <c r="E767" s="94"/>
      <c r="F767" s="11"/>
      <c r="G767" s="93"/>
      <c r="H767" s="67"/>
    </row>
    <row r="768">
      <c r="A768" s="11"/>
      <c r="B768" s="71"/>
      <c r="C768" s="11"/>
      <c r="D768" s="93"/>
      <c r="E768" s="94"/>
      <c r="F768" s="11"/>
      <c r="G768" s="93"/>
      <c r="H768" s="67"/>
    </row>
    <row r="769">
      <c r="A769" s="11"/>
      <c r="B769" s="71"/>
      <c r="C769" s="11"/>
      <c r="D769" s="93"/>
      <c r="E769" s="94"/>
      <c r="F769" s="11"/>
      <c r="G769" s="93"/>
      <c r="H769" s="67"/>
    </row>
    <row r="770">
      <c r="A770" s="11"/>
      <c r="B770" s="71"/>
      <c r="C770" s="11"/>
      <c r="D770" s="93"/>
      <c r="E770" s="94"/>
      <c r="F770" s="11"/>
      <c r="G770" s="93"/>
      <c r="H770" s="67"/>
    </row>
    <row r="771">
      <c r="A771" s="11"/>
      <c r="B771" s="71"/>
      <c r="C771" s="11"/>
      <c r="D771" s="93"/>
      <c r="E771" s="94"/>
      <c r="F771" s="11"/>
      <c r="G771" s="93"/>
      <c r="H771" s="67"/>
    </row>
    <row r="772">
      <c r="A772" s="11"/>
      <c r="B772" s="71"/>
      <c r="C772" s="11"/>
      <c r="D772" s="93"/>
      <c r="E772" s="94"/>
      <c r="F772" s="11"/>
      <c r="G772" s="93"/>
      <c r="H772" s="67"/>
    </row>
    <row r="773">
      <c r="A773" s="11"/>
      <c r="B773" s="71"/>
      <c r="C773" s="11"/>
      <c r="D773" s="93"/>
      <c r="E773" s="94"/>
      <c r="F773" s="11"/>
      <c r="G773" s="93"/>
      <c r="H773" s="67"/>
    </row>
    <row r="774">
      <c r="A774" s="11"/>
      <c r="B774" s="71"/>
      <c r="C774" s="11"/>
      <c r="D774" s="93"/>
      <c r="E774" s="94"/>
      <c r="F774" s="11"/>
      <c r="G774" s="93"/>
      <c r="H774" s="67"/>
    </row>
    <row r="775">
      <c r="A775" s="11"/>
      <c r="B775" s="71"/>
      <c r="C775" s="11"/>
      <c r="D775" s="93"/>
      <c r="E775" s="94"/>
      <c r="F775" s="11"/>
      <c r="G775" s="93"/>
      <c r="H775" s="67"/>
    </row>
    <row r="776">
      <c r="A776" s="11"/>
      <c r="B776" s="71"/>
      <c r="C776" s="11"/>
      <c r="D776" s="93"/>
      <c r="E776" s="94"/>
      <c r="F776" s="11"/>
      <c r="G776" s="93"/>
      <c r="H776" s="67"/>
    </row>
    <row r="777">
      <c r="A777" s="11"/>
      <c r="B777" s="71"/>
      <c r="C777" s="11"/>
      <c r="D777" s="93"/>
      <c r="E777" s="94"/>
      <c r="F777" s="11"/>
      <c r="G777" s="93"/>
      <c r="H777" s="67"/>
    </row>
    <row r="778">
      <c r="A778" s="11"/>
      <c r="B778" s="71"/>
      <c r="C778" s="11"/>
      <c r="D778" s="93"/>
      <c r="E778" s="94"/>
      <c r="F778" s="11"/>
      <c r="G778" s="93"/>
      <c r="H778" s="67"/>
    </row>
    <row r="779">
      <c r="A779" s="11"/>
      <c r="B779" s="71"/>
      <c r="C779" s="11"/>
      <c r="D779" s="93"/>
      <c r="E779" s="94"/>
      <c r="F779" s="11"/>
      <c r="G779" s="93"/>
      <c r="H779" s="67"/>
    </row>
    <row r="780">
      <c r="A780" s="11"/>
      <c r="B780" s="71"/>
      <c r="C780" s="11"/>
      <c r="D780" s="93"/>
      <c r="E780" s="94"/>
      <c r="F780" s="11"/>
      <c r="G780" s="93"/>
      <c r="H780" s="67"/>
    </row>
    <row r="781">
      <c r="A781" s="11"/>
      <c r="B781" s="71"/>
      <c r="C781" s="11"/>
      <c r="D781" s="93"/>
      <c r="E781" s="94"/>
      <c r="F781" s="11"/>
      <c r="G781" s="93"/>
      <c r="H781" s="67"/>
    </row>
    <row r="782">
      <c r="A782" s="11"/>
      <c r="B782" s="71"/>
      <c r="C782" s="11"/>
      <c r="D782" s="93"/>
      <c r="E782" s="94"/>
      <c r="F782" s="11"/>
      <c r="G782" s="93"/>
      <c r="H782" s="67"/>
    </row>
    <row r="783">
      <c r="A783" s="11"/>
      <c r="B783" s="71"/>
      <c r="C783" s="11"/>
      <c r="D783" s="93"/>
      <c r="E783" s="94"/>
      <c r="F783" s="11"/>
      <c r="G783" s="93"/>
      <c r="H783" s="67"/>
    </row>
    <row r="784">
      <c r="A784" s="11"/>
      <c r="B784" s="71"/>
      <c r="C784" s="11"/>
      <c r="D784" s="93"/>
      <c r="E784" s="94"/>
      <c r="F784" s="11"/>
      <c r="G784" s="93"/>
      <c r="H784" s="67"/>
    </row>
    <row r="785">
      <c r="A785" s="11"/>
      <c r="B785" s="71"/>
      <c r="C785" s="11"/>
      <c r="D785" s="93"/>
      <c r="E785" s="94"/>
      <c r="F785" s="11"/>
      <c r="G785" s="93"/>
      <c r="H785" s="67"/>
    </row>
    <row r="786">
      <c r="A786" s="11"/>
      <c r="B786" s="71"/>
      <c r="C786" s="11"/>
      <c r="D786" s="93"/>
      <c r="E786" s="94"/>
      <c r="F786" s="11"/>
      <c r="G786" s="93"/>
      <c r="H786" s="67"/>
    </row>
    <row r="787">
      <c r="A787" s="11"/>
      <c r="B787" s="71"/>
      <c r="C787" s="11"/>
      <c r="D787" s="93"/>
      <c r="E787" s="94"/>
      <c r="F787" s="11"/>
      <c r="G787" s="93"/>
      <c r="H787" s="67"/>
    </row>
    <row r="788">
      <c r="A788" s="11"/>
      <c r="B788" s="71"/>
      <c r="C788" s="11"/>
      <c r="D788" s="93"/>
      <c r="E788" s="94"/>
      <c r="F788" s="11"/>
      <c r="G788" s="93"/>
      <c r="H788" s="67"/>
    </row>
    <row r="789">
      <c r="A789" s="11"/>
      <c r="B789" s="71"/>
      <c r="C789" s="11"/>
      <c r="D789" s="93"/>
      <c r="E789" s="94"/>
      <c r="F789" s="11"/>
      <c r="G789" s="93"/>
      <c r="H789" s="67"/>
    </row>
    <row r="790">
      <c r="A790" s="11"/>
      <c r="B790" s="71"/>
      <c r="C790" s="11"/>
      <c r="D790" s="93"/>
      <c r="E790" s="94"/>
      <c r="F790" s="11"/>
      <c r="G790" s="93"/>
      <c r="H790" s="67"/>
    </row>
    <row r="791">
      <c r="A791" s="11"/>
      <c r="B791" s="71"/>
      <c r="C791" s="11"/>
      <c r="D791" s="93"/>
      <c r="E791" s="94"/>
      <c r="F791" s="11"/>
      <c r="G791" s="93"/>
      <c r="H791" s="67"/>
    </row>
    <row r="792">
      <c r="A792" s="11"/>
      <c r="B792" s="71"/>
      <c r="C792" s="11"/>
      <c r="D792" s="93"/>
      <c r="E792" s="94"/>
      <c r="F792" s="11"/>
      <c r="G792" s="93"/>
      <c r="H792" s="67"/>
    </row>
    <row r="793">
      <c r="A793" s="11"/>
      <c r="B793" s="71"/>
      <c r="C793" s="11"/>
      <c r="D793" s="93"/>
      <c r="E793" s="94"/>
      <c r="F793" s="11"/>
      <c r="G793" s="93"/>
      <c r="H793" s="67"/>
    </row>
    <row r="794">
      <c r="A794" s="11"/>
      <c r="B794" s="71"/>
      <c r="C794" s="11"/>
      <c r="D794" s="93"/>
      <c r="E794" s="94"/>
      <c r="F794" s="11"/>
      <c r="G794" s="93"/>
      <c r="H794" s="67"/>
    </row>
    <row r="795">
      <c r="A795" s="11"/>
      <c r="B795" s="71"/>
      <c r="C795" s="11"/>
      <c r="D795" s="93"/>
      <c r="E795" s="94"/>
      <c r="F795" s="11"/>
      <c r="G795" s="93"/>
      <c r="H795" s="67"/>
    </row>
    <row r="796">
      <c r="A796" s="11"/>
      <c r="B796" s="71"/>
      <c r="C796" s="11"/>
      <c r="D796" s="93"/>
      <c r="E796" s="94"/>
      <c r="F796" s="11"/>
      <c r="G796" s="93"/>
      <c r="H796" s="67"/>
    </row>
    <row r="797">
      <c r="A797" s="11"/>
      <c r="B797" s="71"/>
      <c r="C797" s="11"/>
      <c r="D797" s="93"/>
      <c r="E797" s="94"/>
      <c r="F797" s="11"/>
      <c r="G797" s="93"/>
      <c r="H797" s="67"/>
    </row>
    <row r="798">
      <c r="A798" s="11"/>
      <c r="B798" s="71"/>
      <c r="C798" s="11"/>
      <c r="D798" s="93"/>
      <c r="E798" s="94"/>
      <c r="F798" s="11"/>
      <c r="G798" s="93"/>
      <c r="H798" s="67"/>
    </row>
    <row r="799">
      <c r="A799" s="11"/>
      <c r="B799" s="71"/>
      <c r="C799" s="11"/>
      <c r="D799" s="93"/>
      <c r="E799" s="94"/>
      <c r="F799" s="11"/>
      <c r="G799" s="93"/>
      <c r="H799" s="67"/>
    </row>
    <row r="800">
      <c r="A800" s="11"/>
      <c r="B800" s="71"/>
      <c r="C800" s="11"/>
      <c r="D800" s="93"/>
      <c r="E800" s="94"/>
      <c r="F800" s="11"/>
      <c r="G800" s="93"/>
      <c r="H800" s="67"/>
    </row>
    <row r="801">
      <c r="A801" s="11"/>
      <c r="B801" s="71"/>
      <c r="C801" s="11"/>
      <c r="D801" s="93"/>
      <c r="E801" s="94"/>
      <c r="F801" s="11"/>
      <c r="G801" s="93"/>
      <c r="H801" s="67"/>
    </row>
    <row r="802">
      <c r="A802" s="11"/>
      <c r="B802" s="71"/>
      <c r="C802" s="11"/>
      <c r="D802" s="93"/>
      <c r="E802" s="94"/>
      <c r="F802" s="11"/>
      <c r="G802" s="93"/>
      <c r="H802" s="67"/>
    </row>
    <row r="803">
      <c r="A803" s="11"/>
      <c r="B803" s="71"/>
      <c r="C803" s="11"/>
      <c r="D803" s="93"/>
      <c r="E803" s="94"/>
      <c r="F803" s="11"/>
      <c r="G803" s="93"/>
      <c r="H803" s="67"/>
    </row>
    <row r="804">
      <c r="A804" s="11"/>
      <c r="B804" s="71"/>
      <c r="C804" s="11"/>
      <c r="D804" s="93"/>
      <c r="E804" s="94"/>
      <c r="F804" s="11"/>
      <c r="G804" s="93"/>
      <c r="H804" s="67"/>
    </row>
    <row r="805">
      <c r="A805" s="11"/>
      <c r="B805" s="71"/>
      <c r="C805" s="11"/>
      <c r="D805" s="93"/>
      <c r="E805" s="94"/>
      <c r="F805" s="11"/>
      <c r="G805" s="93"/>
      <c r="H805" s="67"/>
    </row>
    <row r="806">
      <c r="A806" s="11"/>
      <c r="B806" s="71"/>
      <c r="C806" s="11"/>
      <c r="D806" s="93"/>
      <c r="E806" s="94"/>
      <c r="F806" s="11"/>
      <c r="G806" s="93"/>
      <c r="H806" s="67"/>
    </row>
    <row r="807">
      <c r="A807" s="11"/>
      <c r="B807" s="71"/>
      <c r="C807" s="11"/>
      <c r="D807" s="93"/>
      <c r="E807" s="94"/>
      <c r="F807" s="11"/>
      <c r="G807" s="93"/>
      <c r="H807" s="67"/>
    </row>
    <row r="808">
      <c r="A808" s="11"/>
      <c r="B808" s="71"/>
      <c r="C808" s="11"/>
      <c r="D808" s="93"/>
      <c r="E808" s="94"/>
      <c r="F808" s="11"/>
      <c r="G808" s="93"/>
      <c r="H808" s="67"/>
    </row>
    <row r="809">
      <c r="A809" s="11"/>
      <c r="B809" s="71"/>
      <c r="C809" s="11"/>
      <c r="D809" s="93"/>
      <c r="E809" s="94"/>
      <c r="F809" s="11"/>
      <c r="G809" s="93"/>
      <c r="H809" s="67"/>
    </row>
    <row r="810">
      <c r="A810" s="11"/>
      <c r="B810" s="71"/>
      <c r="C810" s="11"/>
      <c r="D810" s="93"/>
      <c r="E810" s="94"/>
      <c r="F810" s="11"/>
      <c r="G810" s="93"/>
      <c r="H810" s="67"/>
    </row>
    <row r="811">
      <c r="A811" s="11"/>
      <c r="B811" s="71"/>
      <c r="C811" s="11"/>
      <c r="D811" s="93"/>
      <c r="E811" s="94"/>
      <c r="F811" s="11"/>
      <c r="G811" s="93"/>
      <c r="H811" s="67"/>
    </row>
    <row r="812">
      <c r="A812" s="11"/>
      <c r="B812" s="71"/>
      <c r="C812" s="11"/>
      <c r="D812" s="93"/>
      <c r="E812" s="94"/>
      <c r="F812" s="11"/>
      <c r="G812" s="93"/>
      <c r="H812" s="67"/>
    </row>
    <row r="813">
      <c r="A813" s="11"/>
      <c r="B813" s="71"/>
      <c r="C813" s="11"/>
      <c r="D813" s="93"/>
      <c r="E813" s="94"/>
      <c r="F813" s="11"/>
      <c r="G813" s="93"/>
      <c r="H813" s="67"/>
    </row>
    <row r="814">
      <c r="A814" s="11"/>
      <c r="B814" s="71"/>
      <c r="C814" s="11"/>
      <c r="D814" s="93"/>
      <c r="E814" s="94"/>
      <c r="F814" s="11"/>
      <c r="G814" s="93"/>
      <c r="H814" s="67"/>
    </row>
    <row r="815">
      <c r="A815" s="11"/>
      <c r="B815" s="71"/>
      <c r="C815" s="11"/>
      <c r="D815" s="93"/>
      <c r="E815" s="94"/>
      <c r="F815" s="11"/>
      <c r="G815" s="93"/>
      <c r="H815" s="67"/>
    </row>
    <row r="816">
      <c r="A816" s="11"/>
      <c r="B816" s="71"/>
      <c r="C816" s="11"/>
      <c r="D816" s="93"/>
      <c r="E816" s="94"/>
      <c r="F816" s="11"/>
      <c r="G816" s="93"/>
      <c r="H816" s="67"/>
    </row>
    <row r="817">
      <c r="A817" s="11"/>
      <c r="B817" s="71"/>
      <c r="C817" s="11"/>
      <c r="D817" s="93"/>
      <c r="E817" s="94"/>
      <c r="F817" s="11"/>
      <c r="G817" s="93"/>
      <c r="H817" s="67"/>
    </row>
    <row r="818">
      <c r="A818" s="11"/>
      <c r="B818" s="71"/>
      <c r="C818" s="11"/>
      <c r="D818" s="93"/>
      <c r="E818" s="94"/>
      <c r="F818" s="11"/>
      <c r="G818" s="93"/>
      <c r="H818" s="67"/>
    </row>
    <row r="819">
      <c r="A819" s="11"/>
      <c r="B819" s="71"/>
      <c r="C819" s="11"/>
      <c r="D819" s="93"/>
      <c r="E819" s="94"/>
      <c r="F819" s="11"/>
      <c r="G819" s="93"/>
      <c r="H819" s="67"/>
    </row>
    <row r="820">
      <c r="A820" s="11"/>
      <c r="B820" s="71"/>
      <c r="C820" s="11"/>
      <c r="D820" s="93"/>
      <c r="E820" s="94"/>
      <c r="F820" s="11"/>
      <c r="G820" s="93"/>
      <c r="H820" s="67"/>
    </row>
    <row r="821">
      <c r="A821" s="11"/>
      <c r="B821" s="71"/>
      <c r="C821" s="11"/>
      <c r="D821" s="93"/>
      <c r="E821" s="94"/>
      <c r="F821" s="11"/>
      <c r="G821" s="93"/>
      <c r="H821" s="67"/>
    </row>
    <row r="822">
      <c r="A822" s="11"/>
      <c r="B822" s="71"/>
      <c r="C822" s="11"/>
      <c r="D822" s="93"/>
      <c r="E822" s="94"/>
      <c r="F822" s="11"/>
      <c r="G822" s="93"/>
      <c r="H822" s="67"/>
    </row>
    <row r="823">
      <c r="A823" s="11"/>
      <c r="B823" s="71"/>
      <c r="C823" s="11"/>
      <c r="D823" s="93"/>
      <c r="E823" s="94"/>
      <c r="F823" s="11"/>
      <c r="G823" s="93"/>
      <c r="H823" s="67"/>
    </row>
    <row r="824">
      <c r="A824" s="11"/>
      <c r="B824" s="71"/>
      <c r="C824" s="11"/>
      <c r="D824" s="93"/>
      <c r="E824" s="94"/>
      <c r="F824" s="11"/>
      <c r="G824" s="93"/>
      <c r="H824" s="67"/>
    </row>
    <row r="825">
      <c r="A825" s="11"/>
      <c r="B825" s="71"/>
      <c r="C825" s="11"/>
      <c r="D825" s="93"/>
      <c r="E825" s="94"/>
      <c r="F825" s="11"/>
      <c r="G825" s="93"/>
      <c r="H825" s="67"/>
    </row>
    <row r="826">
      <c r="A826" s="11"/>
      <c r="B826" s="71"/>
      <c r="C826" s="11"/>
      <c r="D826" s="93"/>
      <c r="E826" s="94"/>
      <c r="F826" s="11"/>
      <c r="G826" s="93"/>
      <c r="H826" s="67"/>
    </row>
    <row r="827">
      <c r="A827" s="11"/>
      <c r="B827" s="71"/>
      <c r="C827" s="11"/>
      <c r="D827" s="93"/>
      <c r="E827" s="94"/>
      <c r="F827" s="11"/>
      <c r="G827" s="93"/>
      <c r="H827" s="67"/>
    </row>
    <row r="828">
      <c r="A828" s="11"/>
      <c r="B828" s="71"/>
      <c r="C828" s="11"/>
      <c r="D828" s="93"/>
      <c r="E828" s="94"/>
      <c r="F828" s="11"/>
      <c r="G828" s="93"/>
      <c r="H828" s="67"/>
    </row>
    <row r="829">
      <c r="A829" s="11"/>
      <c r="B829" s="71"/>
      <c r="C829" s="11"/>
      <c r="D829" s="93"/>
      <c r="E829" s="94"/>
      <c r="F829" s="11"/>
      <c r="G829" s="93"/>
      <c r="H829" s="67"/>
    </row>
    <row r="830">
      <c r="A830" s="11"/>
      <c r="B830" s="71"/>
      <c r="C830" s="11"/>
      <c r="D830" s="93"/>
      <c r="E830" s="94"/>
      <c r="F830" s="11"/>
      <c r="G830" s="93"/>
      <c r="H830" s="67"/>
    </row>
    <row r="831">
      <c r="A831" s="11"/>
      <c r="B831" s="71"/>
      <c r="C831" s="11"/>
      <c r="D831" s="93"/>
      <c r="E831" s="94"/>
      <c r="F831" s="11"/>
      <c r="G831" s="93"/>
      <c r="H831" s="67"/>
    </row>
    <row r="832">
      <c r="A832" s="11"/>
      <c r="B832" s="71"/>
      <c r="C832" s="11"/>
      <c r="D832" s="93"/>
      <c r="E832" s="94"/>
      <c r="F832" s="11"/>
      <c r="G832" s="93"/>
      <c r="H832" s="67"/>
    </row>
    <row r="833">
      <c r="A833" s="11"/>
      <c r="B833" s="71"/>
      <c r="C833" s="11"/>
      <c r="D833" s="93"/>
      <c r="E833" s="94"/>
      <c r="F833" s="11"/>
      <c r="G833" s="93"/>
      <c r="H833" s="67"/>
    </row>
    <row r="834">
      <c r="A834" s="11"/>
      <c r="B834" s="71"/>
      <c r="C834" s="11"/>
      <c r="D834" s="93"/>
      <c r="E834" s="94"/>
      <c r="F834" s="11"/>
      <c r="G834" s="93"/>
      <c r="H834" s="67"/>
    </row>
    <row r="835">
      <c r="A835" s="11"/>
      <c r="B835" s="71"/>
      <c r="C835" s="11"/>
      <c r="D835" s="93"/>
      <c r="E835" s="94"/>
      <c r="F835" s="11"/>
      <c r="G835" s="93"/>
      <c r="H835" s="67"/>
    </row>
    <row r="836">
      <c r="A836" s="11"/>
      <c r="B836" s="71"/>
      <c r="C836" s="11"/>
      <c r="D836" s="93"/>
      <c r="E836" s="94"/>
      <c r="F836" s="11"/>
      <c r="G836" s="93"/>
      <c r="H836" s="67"/>
    </row>
    <row r="837">
      <c r="A837" s="11"/>
      <c r="B837" s="71"/>
      <c r="C837" s="11"/>
      <c r="D837" s="93"/>
      <c r="E837" s="94"/>
      <c r="F837" s="11"/>
      <c r="G837" s="93"/>
      <c r="H837" s="67"/>
    </row>
    <row r="838">
      <c r="A838" s="11"/>
      <c r="B838" s="71"/>
      <c r="C838" s="11"/>
      <c r="D838" s="93"/>
      <c r="E838" s="94"/>
      <c r="F838" s="11"/>
      <c r="G838" s="93"/>
      <c r="H838" s="67"/>
    </row>
    <row r="839">
      <c r="A839" s="11"/>
      <c r="B839" s="71"/>
      <c r="C839" s="11"/>
      <c r="D839" s="93"/>
      <c r="E839" s="94"/>
      <c r="F839" s="11"/>
      <c r="G839" s="93"/>
      <c r="H839" s="67"/>
    </row>
    <row r="840">
      <c r="A840" s="11"/>
      <c r="B840" s="71"/>
      <c r="C840" s="11"/>
      <c r="D840" s="93"/>
      <c r="E840" s="94"/>
      <c r="F840" s="11"/>
      <c r="G840" s="93"/>
      <c r="H840" s="67"/>
    </row>
    <row r="841">
      <c r="A841" s="11"/>
      <c r="B841" s="71"/>
      <c r="C841" s="11"/>
      <c r="D841" s="93"/>
      <c r="E841" s="94"/>
      <c r="F841" s="11"/>
      <c r="G841" s="93"/>
      <c r="H841" s="67"/>
    </row>
    <row r="842">
      <c r="A842" s="11"/>
      <c r="B842" s="71"/>
      <c r="C842" s="11"/>
      <c r="D842" s="93"/>
      <c r="E842" s="94"/>
      <c r="F842" s="11"/>
      <c r="G842" s="93"/>
      <c r="H842" s="67"/>
    </row>
    <row r="843">
      <c r="A843" s="11"/>
      <c r="B843" s="71"/>
      <c r="C843" s="11"/>
      <c r="D843" s="93"/>
      <c r="E843" s="94"/>
      <c r="F843" s="11"/>
      <c r="G843" s="93"/>
      <c r="H843" s="67"/>
    </row>
    <row r="844">
      <c r="A844" s="11"/>
      <c r="B844" s="71"/>
      <c r="C844" s="11"/>
      <c r="D844" s="93"/>
      <c r="E844" s="94"/>
      <c r="F844" s="11"/>
      <c r="G844" s="93"/>
      <c r="H844" s="67"/>
    </row>
    <row r="845">
      <c r="A845" s="11"/>
      <c r="B845" s="71"/>
      <c r="C845" s="11"/>
      <c r="D845" s="93"/>
      <c r="E845" s="94"/>
      <c r="F845" s="11"/>
      <c r="G845" s="93"/>
      <c r="H845" s="67"/>
    </row>
    <row r="846">
      <c r="A846" s="11"/>
      <c r="B846" s="71"/>
      <c r="C846" s="11"/>
      <c r="D846" s="93"/>
      <c r="E846" s="94"/>
      <c r="F846" s="11"/>
      <c r="G846" s="93"/>
      <c r="H846" s="67"/>
    </row>
    <row r="847">
      <c r="A847" s="11"/>
      <c r="B847" s="71"/>
      <c r="C847" s="11"/>
      <c r="D847" s="93"/>
      <c r="E847" s="94"/>
      <c r="F847" s="11"/>
      <c r="G847" s="93"/>
      <c r="H847" s="67"/>
    </row>
    <row r="848">
      <c r="A848" s="11"/>
      <c r="B848" s="71"/>
      <c r="C848" s="11"/>
      <c r="D848" s="93"/>
      <c r="E848" s="94"/>
      <c r="F848" s="11"/>
      <c r="G848" s="93"/>
      <c r="H848" s="67"/>
    </row>
    <row r="849">
      <c r="A849" s="11"/>
      <c r="B849" s="71"/>
      <c r="C849" s="11"/>
      <c r="D849" s="93"/>
      <c r="E849" s="94"/>
      <c r="F849" s="11"/>
      <c r="G849" s="93"/>
      <c r="H849" s="67"/>
    </row>
    <row r="850">
      <c r="A850" s="11"/>
      <c r="B850" s="71"/>
      <c r="C850" s="11"/>
      <c r="D850" s="93"/>
      <c r="E850" s="94"/>
      <c r="F850" s="11"/>
      <c r="G850" s="93"/>
      <c r="H850" s="67"/>
    </row>
    <row r="851">
      <c r="A851" s="11"/>
      <c r="B851" s="71"/>
      <c r="C851" s="11"/>
      <c r="D851" s="93"/>
      <c r="E851" s="94"/>
      <c r="F851" s="11"/>
      <c r="G851" s="93"/>
      <c r="H851" s="67"/>
    </row>
    <row r="852">
      <c r="A852" s="11"/>
      <c r="B852" s="71"/>
      <c r="C852" s="11"/>
      <c r="D852" s="93"/>
      <c r="E852" s="94"/>
      <c r="F852" s="11"/>
      <c r="G852" s="93"/>
      <c r="H852" s="67"/>
    </row>
    <row r="853">
      <c r="A853" s="11"/>
      <c r="B853" s="71"/>
      <c r="C853" s="11"/>
      <c r="D853" s="93"/>
      <c r="E853" s="94"/>
      <c r="F853" s="11"/>
      <c r="G853" s="93"/>
      <c r="H853" s="67"/>
    </row>
    <row r="854">
      <c r="A854" s="11"/>
      <c r="B854" s="71"/>
      <c r="C854" s="11"/>
      <c r="D854" s="93"/>
      <c r="E854" s="94"/>
      <c r="F854" s="11"/>
      <c r="G854" s="93"/>
      <c r="H854" s="67"/>
    </row>
    <row r="855">
      <c r="A855" s="11"/>
      <c r="B855" s="71"/>
      <c r="C855" s="11"/>
      <c r="D855" s="93"/>
      <c r="E855" s="94"/>
      <c r="F855" s="11"/>
      <c r="G855" s="93"/>
      <c r="H855" s="67"/>
    </row>
    <row r="856">
      <c r="A856" s="11"/>
      <c r="B856" s="71"/>
      <c r="C856" s="11"/>
      <c r="D856" s="93"/>
      <c r="E856" s="94"/>
      <c r="F856" s="11"/>
      <c r="G856" s="93"/>
      <c r="H856" s="67"/>
    </row>
    <row r="857">
      <c r="A857" s="11"/>
      <c r="B857" s="71"/>
      <c r="C857" s="11"/>
      <c r="D857" s="93"/>
      <c r="E857" s="94"/>
      <c r="F857" s="11"/>
      <c r="G857" s="93"/>
      <c r="H857" s="67"/>
    </row>
    <row r="858">
      <c r="A858" s="11"/>
      <c r="B858" s="71"/>
      <c r="C858" s="11"/>
      <c r="D858" s="93"/>
      <c r="E858" s="94"/>
      <c r="F858" s="11"/>
      <c r="G858" s="93"/>
      <c r="H858" s="67"/>
    </row>
    <row r="859">
      <c r="A859" s="11"/>
      <c r="B859" s="71"/>
      <c r="C859" s="11"/>
      <c r="D859" s="93"/>
      <c r="E859" s="94"/>
      <c r="F859" s="11"/>
      <c r="G859" s="93"/>
      <c r="H859" s="67"/>
    </row>
    <row r="860">
      <c r="A860" s="11"/>
      <c r="B860" s="71"/>
      <c r="C860" s="11"/>
      <c r="D860" s="93"/>
      <c r="E860" s="94"/>
      <c r="F860" s="11"/>
      <c r="G860" s="93"/>
      <c r="H860" s="67"/>
    </row>
    <row r="861">
      <c r="A861" s="11"/>
      <c r="B861" s="71"/>
      <c r="C861" s="11"/>
      <c r="D861" s="93"/>
      <c r="E861" s="94"/>
      <c r="F861" s="11"/>
      <c r="G861" s="93"/>
      <c r="H861" s="67"/>
    </row>
    <row r="862">
      <c r="A862" s="11"/>
      <c r="B862" s="71"/>
      <c r="C862" s="11"/>
      <c r="D862" s="93"/>
      <c r="E862" s="94"/>
      <c r="F862" s="11"/>
      <c r="G862" s="93"/>
      <c r="H862" s="67"/>
    </row>
    <row r="863">
      <c r="A863" s="11"/>
      <c r="B863" s="71"/>
      <c r="C863" s="11"/>
      <c r="D863" s="93"/>
      <c r="E863" s="94"/>
      <c r="F863" s="11"/>
      <c r="G863" s="93"/>
      <c r="H863" s="67"/>
    </row>
    <row r="864">
      <c r="A864" s="11"/>
      <c r="B864" s="71"/>
      <c r="C864" s="11"/>
      <c r="D864" s="93"/>
      <c r="E864" s="94"/>
      <c r="F864" s="11"/>
      <c r="G864" s="93"/>
      <c r="H864" s="67"/>
    </row>
    <row r="865">
      <c r="A865" s="11"/>
      <c r="B865" s="71"/>
      <c r="C865" s="11"/>
      <c r="D865" s="93"/>
      <c r="E865" s="94"/>
      <c r="F865" s="11"/>
      <c r="G865" s="93"/>
      <c r="H865" s="67"/>
    </row>
    <row r="866">
      <c r="A866" s="11"/>
      <c r="B866" s="71"/>
      <c r="C866" s="11"/>
      <c r="D866" s="93"/>
      <c r="E866" s="94"/>
      <c r="F866" s="11"/>
      <c r="G866" s="93"/>
      <c r="H866" s="67"/>
    </row>
    <row r="867">
      <c r="A867" s="11"/>
      <c r="B867" s="71"/>
      <c r="C867" s="11"/>
      <c r="D867" s="93"/>
      <c r="E867" s="94"/>
      <c r="F867" s="11"/>
      <c r="G867" s="93"/>
      <c r="H867" s="67"/>
    </row>
    <row r="868">
      <c r="A868" s="11"/>
      <c r="B868" s="71"/>
      <c r="C868" s="11"/>
      <c r="D868" s="93"/>
      <c r="E868" s="94"/>
      <c r="F868" s="11"/>
      <c r="G868" s="93"/>
      <c r="H868" s="67"/>
    </row>
    <row r="869">
      <c r="A869" s="11"/>
      <c r="B869" s="71"/>
      <c r="C869" s="11"/>
      <c r="D869" s="93"/>
      <c r="E869" s="94"/>
      <c r="F869" s="11"/>
      <c r="G869" s="93"/>
      <c r="H869" s="67"/>
    </row>
    <row r="870">
      <c r="A870" s="11"/>
      <c r="B870" s="71"/>
      <c r="C870" s="11"/>
      <c r="D870" s="93"/>
      <c r="E870" s="94"/>
      <c r="F870" s="11"/>
      <c r="G870" s="93"/>
      <c r="H870" s="67"/>
    </row>
    <row r="871">
      <c r="A871" s="11"/>
      <c r="B871" s="71"/>
      <c r="C871" s="11"/>
      <c r="D871" s="93"/>
      <c r="E871" s="94"/>
      <c r="F871" s="11"/>
      <c r="G871" s="93"/>
      <c r="H871" s="67"/>
    </row>
    <row r="872">
      <c r="A872" s="11"/>
      <c r="B872" s="71"/>
      <c r="C872" s="11"/>
      <c r="D872" s="93"/>
      <c r="E872" s="94"/>
      <c r="F872" s="11"/>
      <c r="G872" s="93"/>
      <c r="H872" s="67"/>
    </row>
    <row r="873">
      <c r="A873" s="11"/>
      <c r="B873" s="71"/>
      <c r="C873" s="11"/>
      <c r="D873" s="93"/>
      <c r="E873" s="94"/>
      <c r="F873" s="11"/>
      <c r="G873" s="93"/>
      <c r="H873" s="67"/>
    </row>
    <row r="874">
      <c r="A874" s="11"/>
      <c r="B874" s="71"/>
      <c r="C874" s="11"/>
      <c r="D874" s="93"/>
      <c r="E874" s="94"/>
      <c r="F874" s="11"/>
      <c r="G874" s="93"/>
      <c r="H874" s="67"/>
    </row>
    <row r="875">
      <c r="A875" s="11"/>
      <c r="B875" s="71"/>
      <c r="C875" s="11"/>
      <c r="D875" s="93"/>
      <c r="E875" s="94"/>
      <c r="F875" s="11"/>
      <c r="G875" s="93"/>
      <c r="H875" s="67"/>
    </row>
    <row r="876">
      <c r="A876" s="11"/>
      <c r="B876" s="71"/>
      <c r="C876" s="11"/>
      <c r="D876" s="93"/>
      <c r="E876" s="94"/>
      <c r="F876" s="11"/>
      <c r="G876" s="93"/>
      <c r="H876" s="67"/>
    </row>
    <row r="877">
      <c r="A877" s="11"/>
      <c r="B877" s="71"/>
      <c r="C877" s="11"/>
      <c r="D877" s="93"/>
      <c r="E877" s="94"/>
      <c r="F877" s="11"/>
      <c r="G877" s="93"/>
      <c r="H877" s="67"/>
    </row>
    <row r="878">
      <c r="A878" s="11"/>
      <c r="B878" s="71"/>
      <c r="C878" s="11"/>
      <c r="D878" s="93"/>
      <c r="E878" s="94"/>
      <c r="F878" s="11"/>
      <c r="G878" s="93"/>
      <c r="H878" s="67"/>
    </row>
    <row r="879">
      <c r="A879" s="11"/>
      <c r="B879" s="71"/>
      <c r="C879" s="11"/>
      <c r="D879" s="93"/>
      <c r="E879" s="94"/>
      <c r="F879" s="11"/>
      <c r="G879" s="93"/>
      <c r="H879" s="67"/>
    </row>
    <row r="880">
      <c r="A880" s="11"/>
      <c r="B880" s="71"/>
      <c r="C880" s="11"/>
      <c r="D880" s="93"/>
      <c r="E880" s="94"/>
      <c r="F880" s="11"/>
      <c r="G880" s="93"/>
      <c r="H880" s="67"/>
    </row>
    <row r="881">
      <c r="A881" s="11"/>
      <c r="B881" s="71"/>
      <c r="C881" s="11"/>
      <c r="D881" s="93"/>
      <c r="E881" s="94"/>
      <c r="F881" s="11"/>
      <c r="G881" s="93"/>
      <c r="H881" s="67"/>
    </row>
    <row r="882">
      <c r="A882" s="11"/>
      <c r="B882" s="71"/>
      <c r="C882" s="11"/>
      <c r="D882" s="93"/>
      <c r="E882" s="94"/>
      <c r="F882" s="11"/>
      <c r="G882" s="93"/>
      <c r="H882" s="67"/>
    </row>
    <row r="883">
      <c r="A883" s="11"/>
      <c r="B883" s="71"/>
      <c r="C883" s="11"/>
      <c r="D883" s="93"/>
      <c r="E883" s="94"/>
      <c r="F883" s="11"/>
      <c r="G883" s="93"/>
      <c r="H883" s="67"/>
    </row>
    <row r="884">
      <c r="A884" s="11"/>
      <c r="B884" s="71"/>
      <c r="C884" s="11"/>
      <c r="D884" s="93"/>
      <c r="E884" s="94"/>
      <c r="F884" s="11"/>
      <c r="G884" s="93"/>
      <c r="H884" s="67"/>
    </row>
    <row r="885">
      <c r="A885" s="11"/>
      <c r="B885" s="71"/>
      <c r="C885" s="11"/>
      <c r="D885" s="93"/>
      <c r="E885" s="94"/>
      <c r="F885" s="11"/>
      <c r="G885" s="93"/>
      <c r="H885" s="67"/>
    </row>
    <row r="886">
      <c r="A886" s="11"/>
      <c r="B886" s="71"/>
      <c r="C886" s="11"/>
      <c r="D886" s="93"/>
      <c r="E886" s="94"/>
      <c r="F886" s="11"/>
      <c r="G886" s="93"/>
      <c r="H886" s="67"/>
    </row>
    <row r="887">
      <c r="A887" s="11"/>
      <c r="B887" s="71"/>
      <c r="C887" s="11"/>
      <c r="D887" s="93"/>
      <c r="E887" s="94"/>
      <c r="F887" s="11"/>
      <c r="G887" s="93"/>
      <c r="H887" s="67"/>
    </row>
    <row r="888">
      <c r="A888" s="11"/>
      <c r="B888" s="71"/>
      <c r="C888" s="11"/>
      <c r="D888" s="93"/>
      <c r="E888" s="94"/>
      <c r="F888" s="11"/>
      <c r="G888" s="93"/>
      <c r="H888" s="67"/>
    </row>
    <row r="889">
      <c r="A889" s="11"/>
      <c r="B889" s="71"/>
      <c r="C889" s="11"/>
      <c r="D889" s="93"/>
      <c r="E889" s="94"/>
      <c r="F889" s="11"/>
      <c r="G889" s="93"/>
      <c r="H889" s="67"/>
    </row>
    <row r="890">
      <c r="A890" s="11"/>
      <c r="B890" s="71"/>
      <c r="C890" s="11"/>
      <c r="D890" s="93"/>
      <c r="E890" s="94"/>
      <c r="F890" s="11"/>
      <c r="G890" s="93"/>
      <c r="H890" s="67"/>
    </row>
    <row r="891">
      <c r="A891" s="11"/>
      <c r="B891" s="71"/>
      <c r="C891" s="11"/>
      <c r="D891" s="93"/>
      <c r="E891" s="94"/>
      <c r="F891" s="11"/>
      <c r="G891" s="93"/>
      <c r="H891" s="67"/>
    </row>
    <row r="892">
      <c r="A892" s="11"/>
      <c r="B892" s="71"/>
      <c r="C892" s="11"/>
      <c r="D892" s="93"/>
      <c r="E892" s="94"/>
      <c r="F892" s="11"/>
      <c r="G892" s="93"/>
      <c r="H892" s="67"/>
    </row>
    <row r="893">
      <c r="A893" s="11"/>
      <c r="B893" s="71"/>
      <c r="C893" s="11"/>
      <c r="D893" s="93"/>
      <c r="E893" s="94"/>
      <c r="F893" s="11"/>
      <c r="G893" s="93"/>
      <c r="H893" s="67"/>
    </row>
    <row r="894">
      <c r="A894" s="11"/>
      <c r="B894" s="71"/>
      <c r="C894" s="11"/>
      <c r="D894" s="93"/>
      <c r="E894" s="94"/>
      <c r="F894" s="11"/>
      <c r="G894" s="93"/>
      <c r="H894" s="67"/>
    </row>
    <row r="895">
      <c r="A895" s="11"/>
      <c r="B895" s="71"/>
      <c r="C895" s="11"/>
      <c r="D895" s="93"/>
      <c r="E895" s="94"/>
      <c r="F895" s="11"/>
      <c r="G895" s="93"/>
      <c r="H895" s="67"/>
    </row>
    <row r="896">
      <c r="A896" s="11"/>
      <c r="B896" s="71"/>
      <c r="C896" s="11"/>
      <c r="D896" s="93"/>
      <c r="E896" s="94"/>
      <c r="F896" s="11"/>
      <c r="G896" s="93"/>
      <c r="H896" s="67"/>
    </row>
    <row r="897">
      <c r="A897" s="11"/>
      <c r="B897" s="71"/>
      <c r="C897" s="11"/>
      <c r="D897" s="93"/>
      <c r="E897" s="94"/>
      <c r="F897" s="11"/>
      <c r="G897" s="93"/>
      <c r="H897" s="67"/>
    </row>
    <row r="898">
      <c r="A898" s="11"/>
      <c r="B898" s="71"/>
      <c r="C898" s="11"/>
      <c r="D898" s="93"/>
      <c r="E898" s="94"/>
      <c r="F898" s="11"/>
      <c r="G898" s="93"/>
      <c r="H898" s="67"/>
    </row>
    <row r="899">
      <c r="A899" s="11"/>
      <c r="B899" s="71"/>
      <c r="C899" s="11"/>
      <c r="D899" s="93"/>
      <c r="E899" s="94"/>
      <c r="F899" s="11"/>
      <c r="G899" s="93"/>
      <c r="H899" s="67"/>
    </row>
    <row r="900">
      <c r="A900" s="11"/>
      <c r="B900" s="71"/>
      <c r="C900" s="11"/>
      <c r="D900" s="93"/>
      <c r="E900" s="94"/>
      <c r="F900" s="11"/>
      <c r="G900" s="93"/>
      <c r="H900" s="67"/>
    </row>
    <row r="901">
      <c r="A901" s="11"/>
      <c r="B901" s="71"/>
      <c r="C901" s="11"/>
      <c r="D901" s="93"/>
      <c r="E901" s="94"/>
      <c r="F901" s="11"/>
      <c r="G901" s="93"/>
      <c r="H901" s="67"/>
    </row>
    <row r="902">
      <c r="A902" s="11"/>
      <c r="B902" s="71"/>
      <c r="C902" s="11"/>
      <c r="D902" s="93"/>
      <c r="E902" s="94"/>
      <c r="F902" s="11"/>
      <c r="G902" s="93"/>
      <c r="H902" s="67"/>
    </row>
    <row r="903">
      <c r="A903" s="11"/>
      <c r="B903" s="71"/>
      <c r="C903" s="11"/>
      <c r="D903" s="93"/>
      <c r="E903" s="94"/>
      <c r="F903" s="11"/>
      <c r="G903" s="93"/>
      <c r="H903" s="67"/>
    </row>
    <row r="904">
      <c r="A904" s="11"/>
      <c r="B904" s="71"/>
      <c r="C904" s="11"/>
      <c r="D904" s="93"/>
      <c r="E904" s="94"/>
      <c r="F904" s="11"/>
      <c r="G904" s="93"/>
      <c r="H904" s="67"/>
    </row>
    <row r="905">
      <c r="A905" s="11"/>
      <c r="B905" s="71"/>
      <c r="C905" s="11"/>
      <c r="D905" s="93"/>
      <c r="E905" s="94"/>
      <c r="F905" s="11"/>
      <c r="G905" s="93"/>
      <c r="H905" s="67"/>
    </row>
    <row r="906">
      <c r="A906" s="11"/>
      <c r="B906" s="71"/>
      <c r="C906" s="11"/>
      <c r="D906" s="93"/>
      <c r="E906" s="94"/>
      <c r="F906" s="11"/>
      <c r="G906" s="93"/>
      <c r="H906" s="67"/>
    </row>
    <row r="907">
      <c r="A907" s="11"/>
      <c r="B907" s="71"/>
      <c r="C907" s="11"/>
      <c r="D907" s="93"/>
      <c r="E907" s="94"/>
      <c r="F907" s="11"/>
      <c r="G907" s="93"/>
      <c r="H907" s="67"/>
    </row>
    <row r="908">
      <c r="A908" s="11"/>
      <c r="B908" s="71"/>
      <c r="C908" s="11"/>
      <c r="D908" s="93"/>
      <c r="E908" s="94"/>
      <c r="F908" s="11"/>
      <c r="G908" s="93"/>
      <c r="H908" s="67"/>
    </row>
    <row r="909">
      <c r="A909" s="11"/>
      <c r="B909" s="71"/>
      <c r="C909" s="11"/>
      <c r="D909" s="93"/>
      <c r="E909" s="94"/>
      <c r="F909" s="11"/>
      <c r="G909" s="93"/>
      <c r="H909" s="67"/>
    </row>
    <row r="910">
      <c r="A910" s="11"/>
      <c r="B910" s="71"/>
      <c r="C910" s="11"/>
      <c r="D910" s="93"/>
      <c r="E910" s="94"/>
      <c r="F910" s="11"/>
      <c r="G910" s="93"/>
      <c r="H910" s="67"/>
    </row>
    <row r="911">
      <c r="A911" s="11"/>
      <c r="B911" s="71"/>
      <c r="C911" s="11"/>
      <c r="D911" s="93"/>
      <c r="E911" s="94"/>
      <c r="F911" s="11"/>
      <c r="G911" s="93"/>
      <c r="H911" s="67"/>
    </row>
    <row r="912">
      <c r="A912" s="11"/>
      <c r="B912" s="71"/>
      <c r="C912" s="11"/>
      <c r="D912" s="93"/>
      <c r="E912" s="94"/>
      <c r="F912" s="11"/>
      <c r="G912" s="93"/>
      <c r="H912" s="67"/>
    </row>
    <row r="913">
      <c r="A913" s="11"/>
      <c r="B913" s="71"/>
      <c r="C913" s="11"/>
      <c r="D913" s="93"/>
      <c r="E913" s="94"/>
      <c r="F913" s="11"/>
      <c r="G913" s="93"/>
      <c r="H913" s="67"/>
    </row>
    <row r="914">
      <c r="A914" s="11"/>
      <c r="B914" s="71"/>
      <c r="C914" s="11"/>
      <c r="D914" s="93"/>
      <c r="E914" s="94"/>
      <c r="F914" s="11"/>
      <c r="G914" s="93"/>
      <c r="H914" s="67"/>
    </row>
    <row r="915">
      <c r="A915" s="11"/>
      <c r="B915" s="71"/>
      <c r="C915" s="11"/>
      <c r="D915" s="93"/>
      <c r="E915" s="94"/>
      <c r="F915" s="11"/>
      <c r="G915" s="93"/>
      <c r="H915" s="67"/>
    </row>
    <row r="916">
      <c r="A916" s="11"/>
      <c r="B916" s="71"/>
      <c r="C916" s="11"/>
      <c r="D916" s="93"/>
      <c r="E916" s="94"/>
      <c r="F916" s="11"/>
      <c r="G916" s="93"/>
      <c r="H916" s="67"/>
    </row>
    <row r="917">
      <c r="A917" s="11"/>
      <c r="B917" s="71"/>
      <c r="C917" s="11"/>
      <c r="D917" s="93"/>
      <c r="E917" s="94"/>
      <c r="F917" s="11"/>
      <c r="G917" s="93"/>
      <c r="H917" s="67"/>
    </row>
    <row r="918">
      <c r="A918" s="11"/>
      <c r="B918" s="71"/>
      <c r="C918" s="11"/>
      <c r="D918" s="93"/>
      <c r="E918" s="94"/>
      <c r="F918" s="11"/>
      <c r="G918" s="93"/>
      <c r="H918" s="67"/>
    </row>
    <row r="919">
      <c r="A919" s="11"/>
      <c r="B919" s="71"/>
      <c r="C919" s="11"/>
      <c r="D919" s="93"/>
      <c r="E919" s="94"/>
      <c r="F919" s="11"/>
      <c r="G919" s="93"/>
      <c r="H919" s="67"/>
    </row>
    <row r="920">
      <c r="A920" s="11"/>
      <c r="B920" s="71"/>
      <c r="C920" s="11"/>
      <c r="D920" s="93"/>
      <c r="E920" s="94"/>
      <c r="F920" s="11"/>
      <c r="G920" s="93"/>
      <c r="H920" s="67"/>
    </row>
    <row r="921">
      <c r="A921" s="11"/>
      <c r="B921" s="71"/>
      <c r="C921" s="11"/>
      <c r="D921" s="93"/>
      <c r="E921" s="94"/>
      <c r="F921" s="11"/>
      <c r="G921" s="93"/>
      <c r="H921" s="67"/>
    </row>
    <row r="922">
      <c r="A922" s="11"/>
      <c r="B922" s="71"/>
      <c r="C922" s="11"/>
      <c r="D922" s="93"/>
      <c r="E922" s="94"/>
      <c r="F922" s="11"/>
      <c r="G922" s="93"/>
      <c r="H922" s="67"/>
    </row>
    <row r="923">
      <c r="A923" s="11"/>
      <c r="B923" s="71"/>
      <c r="C923" s="11"/>
      <c r="D923" s="93"/>
      <c r="E923" s="94"/>
      <c r="F923" s="11"/>
      <c r="G923" s="93"/>
      <c r="H923" s="67"/>
    </row>
    <row r="924">
      <c r="A924" s="11"/>
      <c r="B924" s="71"/>
      <c r="C924" s="11"/>
      <c r="D924" s="93"/>
      <c r="E924" s="94"/>
      <c r="F924" s="11"/>
      <c r="G924" s="93"/>
      <c r="H924" s="67"/>
    </row>
    <row r="925">
      <c r="A925" s="11"/>
      <c r="B925" s="71"/>
      <c r="C925" s="11"/>
      <c r="D925" s="93"/>
      <c r="E925" s="94"/>
      <c r="F925" s="11"/>
      <c r="G925" s="93"/>
      <c r="H925" s="67"/>
    </row>
    <row r="926">
      <c r="A926" s="11"/>
      <c r="B926" s="71"/>
      <c r="C926" s="11"/>
      <c r="D926" s="93"/>
      <c r="E926" s="94"/>
      <c r="F926" s="11"/>
      <c r="G926" s="93"/>
      <c r="H926" s="67"/>
    </row>
    <row r="927">
      <c r="A927" s="11"/>
      <c r="B927" s="71"/>
      <c r="C927" s="11"/>
      <c r="D927" s="93"/>
      <c r="E927" s="94"/>
      <c r="F927" s="11"/>
      <c r="G927" s="93"/>
      <c r="H927" s="67"/>
    </row>
    <row r="928">
      <c r="A928" s="11"/>
      <c r="B928" s="71"/>
      <c r="C928" s="11"/>
      <c r="D928" s="93"/>
      <c r="E928" s="94"/>
      <c r="F928" s="11"/>
      <c r="G928" s="93"/>
      <c r="H928" s="67"/>
    </row>
    <row r="929">
      <c r="A929" s="11"/>
      <c r="B929" s="71"/>
      <c r="C929" s="11"/>
      <c r="D929" s="93"/>
      <c r="E929" s="94"/>
      <c r="F929" s="11"/>
      <c r="G929" s="93"/>
      <c r="H929" s="67"/>
    </row>
    <row r="930">
      <c r="A930" s="11"/>
      <c r="B930" s="71"/>
      <c r="C930" s="11"/>
      <c r="D930" s="93"/>
      <c r="E930" s="94"/>
      <c r="F930" s="11"/>
      <c r="G930" s="93"/>
      <c r="H930" s="67"/>
    </row>
    <row r="931">
      <c r="A931" s="11"/>
      <c r="B931" s="71"/>
      <c r="C931" s="11"/>
      <c r="D931" s="93"/>
      <c r="E931" s="94"/>
      <c r="F931" s="11"/>
      <c r="G931" s="93"/>
      <c r="H931" s="67"/>
    </row>
    <row r="932">
      <c r="A932" s="11"/>
      <c r="B932" s="71"/>
      <c r="C932" s="11"/>
      <c r="D932" s="93"/>
      <c r="E932" s="94"/>
      <c r="F932" s="11"/>
      <c r="G932" s="93"/>
      <c r="H932" s="67"/>
    </row>
    <row r="933">
      <c r="A933" s="11"/>
      <c r="B933" s="71"/>
      <c r="C933" s="11"/>
      <c r="D933" s="93"/>
      <c r="E933" s="94"/>
      <c r="F933" s="11"/>
      <c r="G933" s="93"/>
      <c r="H933" s="67"/>
    </row>
    <row r="934">
      <c r="A934" s="11"/>
      <c r="B934" s="71"/>
      <c r="C934" s="11"/>
      <c r="D934" s="93"/>
      <c r="E934" s="94"/>
      <c r="F934" s="11"/>
      <c r="G934" s="93"/>
      <c r="H934" s="67"/>
    </row>
    <row r="935">
      <c r="A935" s="11"/>
      <c r="B935" s="71"/>
      <c r="C935" s="11"/>
      <c r="D935" s="93"/>
      <c r="E935" s="94"/>
      <c r="F935" s="11"/>
      <c r="G935" s="93"/>
      <c r="H935" s="67"/>
    </row>
    <row r="936">
      <c r="A936" s="11"/>
      <c r="B936" s="71"/>
      <c r="C936" s="11"/>
      <c r="D936" s="93"/>
      <c r="E936" s="94"/>
      <c r="F936" s="11"/>
      <c r="G936" s="93"/>
      <c r="H936" s="67"/>
    </row>
    <row r="937">
      <c r="A937" s="11"/>
      <c r="B937" s="71"/>
      <c r="C937" s="11"/>
      <c r="D937" s="93"/>
      <c r="E937" s="94"/>
      <c r="F937" s="11"/>
      <c r="G937" s="93"/>
      <c r="H937" s="67"/>
    </row>
    <row r="938">
      <c r="A938" s="11"/>
      <c r="B938" s="71"/>
      <c r="C938" s="11"/>
      <c r="D938" s="93"/>
      <c r="E938" s="94"/>
      <c r="F938" s="11"/>
      <c r="G938" s="93"/>
      <c r="H938" s="67"/>
    </row>
    <row r="939">
      <c r="A939" s="11"/>
      <c r="B939" s="71"/>
      <c r="C939" s="11"/>
      <c r="D939" s="93"/>
      <c r="E939" s="94"/>
      <c r="F939" s="11"/>
      <c r="G939" s="93"/>
      <c r="H939" s="67"/>
    </row>
    <row r="940">
      <c r="A940" s="11"/>
      <c r="B940" s="71"/>
      <c r="C940" s="11"/>
      <c r="D940" s="93"/>
      <c r="E940" s="94"/>
      <c r="F940" s="11"/>
      <c r="G940" s="93"/>
      <c r="H940" s="67"/>
    </row>
    <row r="941">
      <c r="A941" s="11"/>
      <c r="B941" s="71"/>
      <c r="C941" s="11"/>
      <c r="D941" s="93"/>
      <c r="E941" s="94"/>
      <c r="F941" s="11"/>
      <c r="G941" s="93"/>
      <c r="H941" s="67"/>
    </row>
    <row r="942">
      <c r="A942" s="11"/>
      <c r="B942" s="71"/>
      <c r="C942" s="11"/>
      <c r="D942" s="93"/>
      <c r="E942" s="94"/>
      <c r="F942" s="11"/>
      <c r="G942" s="93"/>
      <c r="H942" s="67"/>
    </row>
    <row r="943">
      <c r="A943" s="11"/>
      <c r="B943" s="71"/>
      <c r="C943" s="11"/>
      <c r="D943" s="93"/>
      <c r="E943" s="94"/>
      <c r="F943" s="11"/>
      <c r="G943" s="93"/>
      <c r="H943" s="67"/>
    </row>
    <row r="944">
      <c r="A944" s="11"/>
      <c r="B944" s="71"/>
      <c r="C944" s="11"/>
      <c r="D944" s="93"/>
      <c r="E944" s="94"/>
      <c r="F944" s="11"/>
      <c r="G944" s="93"/>
      <c r="H944" s="67"/>
    </row>
    <row r="945">
      <c r="A945" s="11"/>
      <c r="B945" s="71"/>
      <c r="C945" s="11"/>
      <c r="D945" s="93"/>
      <c r="E945" s="94"/>
      <c r="F945" s="11"/>
      <c r="G945" s="93"/>
      <c r="H945" s="67"/>
    </row>
    <row r="946">
      <c r="A946" s="11"/>
      <c r="B946" s="71"/>
      <c r="C946" s="11"/>
      <c r="D946" s="93"/>
      <c r="E946" s="94"/>
      <c r="F946" s="11"/>
      <c r="G946" s="93"/>
      <c r="H946" s="67"/>
    </row>
    <row r="947">
      <c r="A947" s="11"/>
      <c r="B947" s="71"/>
      <c r="C947" s="11"/>
      <c r="D947" s="93"/>
      <c r="E947" s="94"/>
      <c r="F947" s="11"/>
      <c r="G947" s="93"/>
      <c r="H947" s="67"/>
    </row>
    <row r="948">
      <c r="A948" s="11"/>
      <c r="B948" s="71"/>
      <c r="C948" s="11"/>
      <c r="D948" s="93"/>
      <c r="E948" s="94"/>
      <c r="F948" s="11"/>
      <c r="G948" s="93"/>
      <c r="H948" s="67"/>
    </row>
    <row r="949">
      <c r="A949" s="11"/>
      <c r="B949" s="71"/>
      <c r="C949" s="11"/>
      <c r="D949" s="93"/>
      <c r="E949" s="94"/>
      <c r="F949" s="11"/>
      <c r="G949" s="93"/>
      <c r="H949" s="67"/>
    </row>
    <row r="950">
      <c r="A950" s="11"/>
      <c r="B950" s="71"/>
      <c r="C950" s="11"/>
      <c r="D950" s="93"/>
      <c r="E950" s="94"/>
      <c r="F950" s="11"/>
      <c r="G950" s="93"/>
      <c r="H950" s="67"/>
    </row>
    <row r="951">
      <c r="A951" s="11"/>
      <c r="B951" s="71"/>
      <c r="C951" s="11"/>
      <c r="D951" s="93"/>
      <c r="E951" s="94"/>
      <c r="F951" s="11"/>
      <c r="G951" s="93"/>
      <c r="H951" s="67"/>
    </row>
    <row r="952">
      <c r="A952" s="11"/>
      <c r="B952" s="71"/>
      <c r="C952" s="11"/>
      <c r="D952" s="93"/>
      <c r="E952" s="94"/>
      <c r="F952" s="11"/>
      <c r="G952" s="93"/>
      <c r="H952" s="67"/>
    </row>
    <row r="953">
      <c r="A953" s="11"/>
      <c r="B953" s="71"/>
      <c r="C953" s="11"/>
      <c r="D953" s="93"/>
      <c r="E953" s="94"/>
      <c r="F953" s="11"/>
      <c r="G953" s="93"/>
      <c r="H953" s="67"/>
    </row>
    <row r="954">
      <c r="A954" s="11"/>
      <c r="B954" s="71"/>
      <c r="C954" s="11"/>
      <c r="D954" s="93"/>
      <c r="E954" s="94"/>
      <c r="F954" s="11"/>
      <c r="G954" s="93"/>
      <c r="H954" s="67"/>
    </row>
    <row r="955">
      <c r="A955" s="11"/>
      <c r="B955" s="71"/>
      <c r="C955" s="11"/>
      <c r="D955" s="93"/>
      <c r="E955" s="94"/>
      <c r="F955" s="11"/>
      <c r="G955" s="93"/>
      <c r="H955" s="67"/>
    </row>
    <row r="956">
      <c r="A956" s="11"/>
      <c r="B956" s="71"/>
      <c r="C956" s="11"/>
      <c r="D956" s="93"/>
      <c r="E956" s="94"/>
      <c r="F956" s="11"/>
      <c r="G956" s="93"/>
      <c r="H956" s="67"/>
    </row>
    <row r="957">
      <c r="A957" s="11"/>
      <c r="B957" s="71"/>
      <c r="C957" s="11"/>
      <c r="D957" s="93"/>
      <c r="E957" s="94"/>
      <c r="F957" s="11"/>
      <c r="G957" s="93"/>
      <c r="H957" s="67"/>
    </row>
    <row r="958">
      <c r="A958" s="11"/>
      <c r="B958" s="71"/>
      <c r="C958" s="11"/>
      <c r="D958" s="93"/>
      <c r="E958" s="94"/>
      <c r="F958" s="11"/>
      <c r="G958" s="93"/>
      <c r="H958" s="67"/>
    </row>
    <row r="959">
      <c r="A959" s="11"/>
      <c r="B959" s="71"/>
      <c r="C959" s="11"/>
      <c r="D959" s="93"/>
      <c r="E959" s="94"/>
      <c r="F959" s="11"/>
      <c r="G959" s="93"/>
      <c r="H959" s="67"/>
    </row>
    <row r="960">
      <c r="A960" s="11"/>
      <c r="B960" s="71"/>
      <c r="C960" s="11"/>
      <c r="D960" s="93"/>
      <c r="E960" s="94"/>
      <c r="F960" s="11"/>
      <c r="G960" s="93"/>
      <c r="H960" s="67"/>
    </row>
    <row r="961">
      <c r="A961" s="11"/>
      <c r="B961" s="71"/>
      <c r="C961" s="11"/>
      <c r="D961" s="93"/>
      <c r="E961" s="94"/>
      <c r="F961" s="11"/>
      <c r="G961" s="93"/>
      <c r="H961" s="67"/>
    </row>
    <row r="962">
      <c r="A962" s="11"/>
      <c r="B962" s="71"/>
      <c r="C962" s="11"/>
      <c r="D962" s="93"/>
      <c r="E962" s="94"/>
      <c r="F962" s="11"/>
      <c r="G962" s="93"/>
      <c r="H962" s="67"/>
    </row>
    <row r="963">
      <c r="A963" s="11"/>
      <c r="B963" s="71"/>
      <c r="C963" s="11"/>
      <c r="D963" s="93"/>
      <c r="E963" s="94"/>
      <c r="F963" s="11"/>
      <c r="G963" s="93"/>
      <c r="H963" s="67"/>
    </row>
    <row r="964">
      <c r="A964" s="11"/>
      <c r="B964" s="71"/>
      <c r="C964" s="11"/>
      <c r="D964" s="93"/>
      <c r="E964" s="94"/>
      <c r="F964" s="11"/>
      <c r="G964" s="93"/>
      <c r="H964" s="67"/>
    </row>
    <row r="965">
      <c r="A965" s="11"/>
      <c r="B965" s="71"/>
      <c r="C965" s="11"/>
      <c r="D965" s="93"/>
      <c r="E965" s="94"/>
      <c r="F965" s="11"/>
      <c r="G965" s="93"/>
      <c r="H965" s="67"/>
    </row>
    <row r="966">
      <c r="A966" s="11"/>
      <c r="B966" s="71"/>
      <c r="C966" s="11"/>
      <c r="D966" s="93"/>
      <c r="E966" s="94"/>
      <c r="F966" s="11"/>
      <c r="G966" s="93"/>
      <c r="H966" s="67"/>
    </row>
    <row r="967">
      <c r="A967" s="11"/>
      <c r="B967" s="71"/>
      <c r="C967" s="11"/>
      <c r="D967" s="93"/>
      <c r="E967" s="94"/>
      <c r="F967" s="11"/>
      <c r="G967" s="93"/>
      <c r="H967" s="67"/>
    </row>
    <row r="968">
      <c r="A968" s="11"/>
      <c r="B968" s="71"/>
      <c r="C968" s="11"/>
      <c r="D968" s="93"/>
      <c r="E968" s="94"/>
      <c r="F968" s="11"/>
      <c r="G968" s="93"/>
      <c r="H968" s="67"/>
    </row>
    <row r="969">
      <c r="A969" s="11"/>
      <c r="B969" s="71"/>
      <c r="C969" s="11"/>
      <c r="D969" s="93"/>
      <c r="E969" s="94"/>
      <c r="F969" s="11"/>
      <c r="G969" s="93"/>
      <c r="H969" s="67"/>
    </row>
    <row r="970">
      <c r="A970" s="11"/>
      <c r="B970" s="71"/>
      <c r="C970" s="11"/>
      <c r="D970" s="93"/>
      <c r="E970" s="94"/>
      <c r="F970" s="11"/>
      <c r="G970" s="93"/>
      <c r="H970" s="67"/>
    </row>
    <row r="971">
      <c r="A971" s="11"/>
      <c r="B971" s="71"/>
      <c r="C971" s="11"/>
      <c r="D971" s="93"/>
      <c r="E971" s="94"/>
      <c r="F971" s="11"/>
      <c r="G971" s="93"/>
      <c r="H971" s="67"/>
    </row>
    <row r="972">
      <c r="A972" s="11"/>
      <c r="B972" s="71"/>
      <c r="C972" s="11"/>
      <c r="D972" s="93"/>
      <c r="E972" s="94"/>
      <c r="F972" s="11"/>
      <c r="G972" s="93"/>
      <c r="H972" s="67"/>
    </row>
    <row r="973">
      <c r="A973" s="11"/>
      <c r="B973" s="71"/>
      <c r="C973" s="11"/>
      <c r="D973" s="93"/>
      <c r="E973" s="94"/>
      <c r="F973" s="11"/>
      <c r="G973" s="93"/>
      <c r="H973" s="67"/>
    </row>
    <row r="974">
      <c r="A974" s="11"/>
      <c r="B974" s="71"/>
      <c r="C974" s="11"/>
      <c r="D974" s="93"/>
      <c r="E974" s="94"/>
      <c r="F974" s="11"/>
      <c r="G974" s="93"/>
      <c r="H974" s="67"/>
    </row>
    <row r="975">
      <c r="A975" s="11"/>
      <c r="B975" s="71"/>
      <c r="C975" s="11"/>
      <c r="D975" s="93"/>
      <c r="E975" s="94"/>
      <c r="F975" s="11"/>
      <c r="G975" s="93"/>
      <c r="H975" s="67"/>
    </row>
    <row r="976">
      <c r="A976" s="11"/>
      <c r="B976" s="71"/>
      <c r="C976" s="11"/>
      <c r="D976" s="93"/>
      <c r="E976" s="94"/>
      <c r="F976" s="11"/>
      <c r="G976" s="93"/>
      <c r="H976" s="67"/>
    </row>
    <row r="977">
      <c r="A977" s="11"/>
      <c r="B977" s="71"/>
      <c r="C977" s="11"/>
      <c r="D977" s="93"/>
      <c r="E977" s="94"/>
      <c r="F977" s="11"/>
      <c r="G977" s="93"/>
      <c r="H977" s="67"/>
    </row>
    <row r="978">
      <c r="A978" s="11"/>
      <c r="B978" s="71"/>
      <c r="C978" s="11"/>
      <c r="D978" s="93"/>
      <c r="E978" s="94"/>
      <c r="F978" s="11"/>
      <c r="G978" s="93"/>
      <c r="H978" s="67"/>
    </row>
    <row r="979">
      <c r="A979" s="11"/>
      <c r="B979" s="71"/>
      <c r="C979" s="11"/>
      <c r="D979" s="93"/>
      <c r="E979" s="94"/>
      <c r="F979" s="11"/>
      <c r="G979" s="93"/>
      <c r="H979" s="67"/>
    </row>
    <row r="980">
      <c r="A980" s="11"/>
      <c r="B980" s="71"/>
      <c r="C980" s="11"/>
      <c r="D980" s="93"/>
      <c r="E980" s="94"/>
      <c r="F980" s="11"/>
      <c r="G980" s="93"/>
      <c r="H980" s="67"/>
    </row>
    <row r="981">
      <c r="A981" s="11"/>
      <c r="B981" s="71"/>
      <c r="C981" s="11"/>
      <c r="D981" s="93"/>
      <c r="E981" s="94"/>
      <c r="F981" s="11"/>
      <c r="G981" s="93"/>
      <c r="H981" s="67"/>
    </row>
    <row r="982">
      <c r="A982" s="11"/>
      <c r="B982" s="71"/>
      <c r="C982" s="11"/>
      <c r="D982" s="93"/>
      <c r="E982" s="94"/>
      <c r="F982" s="11"/>
      <c r="G982" s="93"/>
      <c r="H982" s="67"/>
    </row>
    <row r="983">
      <c r="A983" s="11"/>
      <c r="B983" s="71"/>
      <c r="C983" s="11"/>
      <c r="D983" s="93"/>
      <c r="E983" s="94"/>
      <c r="F983" s="11"/>
      <c r="G983" s="93"/>
      <c r="H983" s="67"/>
    </row>
    <row r="984">
      <c r="A984" s="11"/>
      <c r="B984" s="71"/>
      <c r="C984" s="11"/>
      <c r="D984" s="93"/>
      <c r="E984" s="94"/>
      <c r="F984" s="11"/>
      <c r="G984" s="93"/>
      <c r="H984" s="67"/>
    </row>
    <row r="985">
      <c r="A985" s="11"/>
      <c r="B985" s="71"/>
      <c r="C985" s="11"/>
      <c r="D985" s="93"/>
      <c r="E985" s="94"/>
      <c r="F985" s="11"/>
      <c r="G985" s="93"/>
      <c r="H985" s="67"/>
    </row>
    <row r="986">
      <c r="A986" s="11"/>
      <c r="B986" s="71"/>
      <c r="C986" s="11"/>
      <c r="D986" s="93"/>
      <c r="E986" s="94"/>
      <c r="F986" s="11"/>
      <c r="G986" s="93"/>
      <c r="H986" s="67"/>
    </row>
    <row r="987">
      <c r="A987" s="11"/>
      <c r="B987" s="71"/>
      <c r="C987" s="11"/>
      <c r="D987" s="93"/>
      <c r="E987" s="94"/>
      <c r="F987" s="11"/>
      <c r="G987" s="93"/>
      <c r="H987" s="67"/>
    </row>
    <row r="988">
      <c r="A988" s="11"/>
      <c r="B988" s="71"/>
      <c r="C988" s="11"/>
      <c r="D988" s="93"/>
      <c r="E988" s="94"/>
      <c r="F988" s="11"/>
      <c r="G988" s="93"/>
      <c r="H988" s="67"/>
    </row>
    <row r="989">
      <c r="A989" s="11"/>
      <c r="B989" s="71"/>
      <c r="C989" s="11"/>
      <c r="D989" s="93"/>
      <c r="E989" s="94"/>
      <c r="F989" s="11"/>
      <c r="G989" s="93"/>
      <c r="H989" s="67"/>
    </row>
    <row r="990">
      <c r="A990" s="11"/>
      <c r="B990" s="71"/>
      <c r="C990" s="11"/>
      <c r="D990" s="93"/>
      <c r="E990" s="94"/>
      <c r="F990" s="11"/>
      <c r="G990" s="93"/>
      <c r="H990" s="67"/>
    </row>
    <row r="991">
      <c r="A991" s="11"/>
      <c r="B991" s="71"/>
      <c r="C991" s="11"/>
      <c r="D991" s="93"/>
      <c r="E991" s="94"/>
      <c r="F991" s="11"/>
      <c r="G991" s="93"/>
      <c r="H991" s="67"/>
    </row>
    <row r="992">
      <c r="A992" s="11"/>
      <c r="B992" s="71"/>
      <c r="C992" s="11"/>
      <c r="D992" s="93"/>
      <c r="E992" s="94"/>
      <c r="F992" s="11"/>
      <c r="G992" s="93"/>
      <c r="H992" s="67"/>
    </row>
    <row r="993">
      <c r="A993" s="11"/>
      <c r="B993" s="71"/>
      <c r="C993" s="11"/>
      <c r="D993" s="93"/>
      <c r="E993" s="94"/>
      <c r="F993" s="11"/>
      <c r="G993" s="93"/>
      <c r="H993" s="67"/>
    </row>
    <row r="994">
      <c r="A994" s="11"/>
      <c r="B994" s="71"/>
      <c r="C994" s="11"/>
      <c r="D994" s="93"/>
      <c r="E994" s="94"/>
      <c r="F994" s="11"/>
      <c r="G994" s="93"/>
      <c r="H994" s="67"/>
    </row>
    <row r="995">
      <c r="A995" s="11"/>
      <c r="B995" s="71"/>
      <c r="C995" s="11"/>
      <c r="D995" s="93"/>
      <c r="E995" s="94"/>
      <c r="F995" s="11"/>
      <c r="G995" s="93"/>
      <c r="H995" s="67"/>
    </row>
    <row r="996">
      <c r="A996" s="11"/>
      <c r="B996" s="71"/>
      <c r="C996" s="11"/>
      <c r="D996" s="93"/>
      <c r="E996" s="94"/>
      <c r="F996" s="11"/>
      <c r="G996" s="93"/>
      <c r="H996" s="67"/>
    </row>
    <row r="997">
      <c r="A997" s="11"/>
      <c r="B997" s="71"/>
      <c r="C997" s="11"/>
      <c r="D997" s="93"/>
      <c r="E997" s="94"/>
      <c r="F997" s="11"/>
      <c r="G997" s="93"/>
      <c r="H997" s="67"/>
    </row>
    <row r="998">
      <c r="A998" s="11"/>
      <c r="B998" s="71"/>
      <c r="C998" s="11"/>
      <c r="D998" s="93"/>
      <c r="E998" s="94"/>
      <c r="F998" s="11"/>
      <c r="G998" s="93"/>
      <c r="H998" s="67"/>
    </row>
    <row r="999">
      <c r="A999" s="11"/>
      <c r="B999" s="71"/>
      <c r="C999" s="11"/>
      <c r="D999" s="93"/>
      <c r="E999" s="94"/>
      <c r="F999" s="11"/>
      <c r="G999" s="93"/>
      <c r="H999" s="67"/>
    </row>
    <row r="1000">
      <c r="A1000" s="11"/>
      <c r="B1000" s="71"/>
      <c r="C1000" s="11"/>
      <c r="D1000" s="93"/>
      <c r="E1000" s="94"/>
      <c r="F1000" s="11"/>
      <c r="G1000" s="93"/>
      <c r="H1000" s="67"/>
    </row>
    <row r="1001">
      <c r="A1001" s="11"/>
      <c r="B1001" s="71"/>
      <c r="C1001" s="11"/>
      <c r="D1001" s="93"/>
      <c r="E1001" s="94"/>
      <c r="F1001" s="11"/>
      <c r="G1001" s="93"/>
      <c r="H1001" s="67"/>
    </row>
    <row r="1002">
      <c r="A1002" s="11"/>
      <c r="B1002" s="71"/>
      <c r="C1002" s="11"/>
      <c r="D1002" s="93"/>
      <c r="E1002" s="94"/>
      <c r="F1002" s="11"/>
      <c r="G1002" s="93"/>
      <c r="H1002" s="67"/>
    </row>
    <row r="1003">
      <c r="A1003" s="11"/>
      <c r="B1003" s="71"/>
      <c r="C1003" s="11"/>
      <c r="D1003" s="93"/>
      <c r="E1003" s="94"/>
      <c r="F1003" s="11"/>
      <c r="G1003" s="93"/>
      <c r="H1003" s="67"/>
    </row>
    <row r="1004">
      <c r="A1004" s="11"/>
      <c r="B1004" s="71"/>
      <c r="C1004" s="11"/>
      <c r="D1004" s="93"/>
      <c r="E1004" s="94"/>
      <c r="F1004" s="11"/>
      <c r="G1004" s="93"/>
      <c r="H1004" s="67"/>
    </row>
    <row r="1005">
      <c r="A1005" s="11"/>
      <c r="B1005" s="71"/>
      <c r="C1005" s="11"/>
      <c r="D1005" s="93"/>
      <c r="E1005" s="94"/>
      <c r="F1005" s="11"/>
      <c r="G1005" s="93"/>
      <c r="H1005" s="67"/>
    </row>
    <row r="1006">
      <c r="A1006" s="11"/>
      <c r="B1006" s="71"/>
      <c r="C1006" s="11"/>
      <c r="D1006" s="93"/>
      <c r="E1006" s="94"/>
      <c r="F1006" s="11"/>
      <c r="G1006" s="93"/>
      <c r="H1006" s="67"/>
    </row>
    <row r="1007">
      <c r="A1007" s="11"/>
      <c r="B1007" s="71"/>
      <c r="C1007" s="11"/>
      <c r="D1007" s="93"/>
      <c r="E1007" s="94"/>
      <c r="F1007" s="11"/>
      <c r="G1007" s="93"/>
      <c r="H1007" s="67"/>
    </row>
    <row r="1008">
      <c r="A1008" s="11"/>
      <c r="B1008" s="71"/>
      <c r="C1008" s="11"/>
      <c r="D1008" s="93"/>
      <c r="E1008" s="94"/>
      <c r="F1008" s="11"/>
      <c r="G1008" s="93"/>
      <c r="H1008" s="67"/>
    </row>
    <row r="1009">
      <c r="A1009" s="11"/>
      <c r="B1009" s="71"/>
      <c r="C1009" s="11"/>
      <c r="D1009" s="93"/>
      <c r="E1009" s="94"/>
      <c r="F1009" s="11"/>
      <c r="G1009" s="93"/>
      <c r="H1009" s="67"/>
    </row>
    <row r="1010">
      <c r="A1010" s="11"/>
      <c r="B1010" s="71"/>
      <c r="C1010" s="11"/>
      <c r="D1010" s="93"/>
      <c r="E1010" s="94"/>
      <c r="F1010" s="11"/>
      <c r="G1010" s="93"/>
      <c r="H1010" s="67"/>
    </row>
    <row r="1011">
      <c r="A1011" s="11"/>
      <c r="B1011" s="71"/>
      <c r="C1011" s="11"/>
      <c r="D1011" s="93"/>
      <c r="E1011" s="94"/>
      <c r="F1011" s="11"/>
      <c r="G1011" s="93"/>
      <c r="H1011" s="67"/>
    </row>
    <row r="1012">
      <c r="A1012" s="11"/>
      <c r="B1012" s="71"/>
      <c r="C1012" s="11"/>
      <c r="D1012" s="93"/>
      <c r="E1012" s="94"/>
      <c r="F1012" s="11"/>
      <c r="G1012" s="93"/>
      <c r="H1012" s="67"/>
    </row>
    <row r="1013">
      <c r="A1013" s="11"/>
      <c r="B1013" s="71"/>
      <c r="C1013" s="11"/>
      <c r="D1013" s="93"/>
      <c r="E1013" s="94"/>
      <c r="F1013" s="11"/>
      <c r="G1013" s="93"/>
      <c r="H1013" s="67"/>
    </row>
    <row r="1014">
      <c r="A1014" s="11"/>
      <c r="B1014" s="71"/>
      <c r="C1014" s="11"/>
      <c r="D1014" s="93"/>
      <c r="E1014" s="94"/>
      <c r="F1014" s="11"/>
      <c r="G1014" s="93"/>
      <c r="H1014" s="67"/>
    </row>
    <row r="1015">
      <c r="A1015" s="11"/>
      <c r="B1015" s="71"/>
      <c r="C1015" s="11"/>
      <c r="D1015" s="93"/>
      <c r="E1015" s="94"/>
      <c r="F1015" s="11"/>
      <c r="G1015" s="93"/>
      <c r="H1015" s="67"/>
    </row>
    <row r="1016">
      <c r="A1016" s="11"/>
      <c r="B1016" s="71"/>
      <c r="C1016" s="11"/>
      <c r="D1016" s="93"/>
      <c r="E1016" s="94"/>
      <c r="F1016" s="11"/>
      <c r="G1016" s="93"/>
      <c r="H1016" s="67"/>
    </row>
    <row r="1017">
      <c r="A1017" s="11"/>
      <c r="B1017" s="71"/>
      <c r="C1017" s="11"/>
      <c r="D1017" s="93"/>
      <c r="E1017" s="94"/>
      <c r="F1017" s="11"/>
      <c r="G1017" s="93"/>
      <c r="H1017" s="67"/>
    </row>
    <row r="1018">
      <c r="A1018" s="11"/>
      <c r="C1018" s="11"/>
      <c r="D1018" s="93"/>
      <c r="E1018" s="94"/>
      <c r="F1018" s="11"/>
      <c r="G1018" s="93"/>
      <c r="H1018" s="67"/>
    </row>
    <row r="1019">
      <c r="A1019" s="11"/>
    </row>
    <row r="1020">
      <c r="A1020" s="11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20">
    <cfRule type="cellIs" dxfId="2" priority="1" operator="equal">
      <formula>"PASS"</formula>
    </cfRule>
  </conditionalFormatting>
  <conditionalFormatting sqref="H7:H1021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D15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</hyperlinks>
  <drawing r:id="rId3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4.38"/>
    <col customWidth="1" min="3" max="3" width="18.25"/>
    <col customWidth="1" min="4" max="4" width="29.75"/>
    <col customWidth="1" min="5" max="5" width="36.63"/>
    <col customWidth="1" min="6" max="6" width="27.13"/>
    <col customWidth="1" min="7" max="7" width="16.88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95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1227</v>
      </c>
      <c r="D2" s="16" t="s">
        <v>32</v>
      </c>
      <c r="E2" s="24"/>
      <c r="F2" s="16" t="s">
        <v>33</v>
      </c>
      <c r="G2" s="130"/>
      <c r="H2" s="25" t="s">
        <v>34</v>
      </c>
      <c r="I2" s="26">
        <f>COUNTIF(H7:H1017, "PASS")</f>
        <v>13</v>
      </c>
    </row>
    <row r="3">
      <c r="A3" s="27"/>
      <c r="B3" s="14"/>
      <c r="C3" s="22"/>
      <c r="D3" s="16" t="s">
        <v>35</v>
      </c>
      <c r="E3" s="96" t="s">
        <v>36</v>
      </c>
      <c r="F3" s="16" t="s">
        <v>1228</v>
      </c>
      <c r="G3" s="21">
        <v>3.0</v>
      </c>
      <c r="H3" s="30" t="s">
        <v>38</v>
      </c>
      <c r="I3" s="26">
        <f>COUNTIF(H7:H1017,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1" t="s">
        <v>43</v>
      </c>
      <c r="H4" s="33" t="s">
        <v>44</v>
      </c>
      <c r="I4" s="26">
        <f>COUNTIF(H7:H1017,"WARNING")</f>
        <v>0</v>
      </c>
    </row>
    <row r="5">
      <c r="A5" s="34" t="s">
        <v>45</v>
      </c>
      <c r="B5" s="35"/>
      <c r="C5" s="36"/>
      <c r="D5" s="38"/>
      <c r="E5" s="78"/>
      <c r="F5" s="38"/>
      <c r="G5" s="131"/>
      <c r="H5" s="41" t="s">
        <v>46</v>
      </c>
      <c r="I5" s="42">
        <f>SUM(I2:I4)</f>
        <v>13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5" t="s">
        <v>53</v>
      </c>
      <c r="H6" s="45" t="s">
        <v>54</v>
      </c>
      <c r="I6" s="46"/>
    </row>
    <row r="7" ht="59.25" customHeight="1">
      <c r="A7" s="47" t="s">
        <v>55</v>
      </c>
      <c r="B7" s="48" t="s">
        <v>1229</v>
      </c>
      <c r="C7" s="49"/>
      <c r="D7" s="47" t="s">
        <v>57</v>
      </c>
      <c r="E7" s="109" t="s">
        <v>1230</v>
      </c>
      <c r="F7" s="146" t="s">
        <v>458</v>
      </c>
      <c r="G7" s="47" t="s">
        <v>459</v>
      </c>
      <c r="H7" s="51" t="s">
        <v>61</v>
      </c>
      <c r="I7" s="46"/>
      <c r="J7" s="52" t="s">
        <v>62</v>
      </c>
    </row>
    <row r="8" ht="78.0" customHeight="1">
      <c r="A8" s="61" t="s">
        <v>63</v>
      </c>
      <c r="B8" s="48" t="s">
        <v>1231</v>
      </c>
      <c r="C8" s="85"/>
      <c r="D8" s="47" t="s">
        <v>57</v>
      </c>
      <c r="E8" s="109" t="s">
        <v>1232</v>
      </c>
      <c r="F8" s="146" t="s">
        <v>1233</v>
      </c>
      <c r="G8" s="61" t="s">
        <v>1234</v>
      </c>
      <c r="H8" s="51" t="s">
        <v>61</v>
      </c>
      <c r="I8" s="64"/>
      <c r="K8" s="52" t="s">
        <v>69</v>
      </c>
    </row>
    <row r="9" ht="60.75" customHeight="1">
      <c r="A9" s="47" t="s">
        <v>70</v>
      </c>
      <c r="B9" s="48" t="s">
        <v>1235</v>
      </c>
      <c r="C9" s="60"/>
      <c r="D9" s="83" t="s">
        <v>536</v>
      </c>
      <c r="E9" s="109" t="s">
        <v>1236</v>
      </c>
      <c r="F9" s="146" t="s">
        <v>458</v>
      </c>
      <c r="G9" s="47" t="s">
        <v>459</v>
      </c>
      <c r="H9" s="51" t="s">
        <v>61</v>
      </c>
      <c r="I9" s="46"/>
    </row>
    <row r="10" ht="65.25" customHeight="1">
      <c r="A10" s="61" t="s">
        <v>76</v>
      </c>
      <c r="B10" s="48" t="s">
        <v>1237</v>
      </c>
      <c r="C10" s="60"/>
      <c r="D10" s="83" t="s">
        <v>57</v>
      </c>
      <c r="E10" s="109" t="s">
        <v>1238</v>
      </c>
      <c r="F10" s="146" t="s">
        <v>351</v>
      </c>
      <c r="G10" s="47" t="s">
        <v>341</v>
      </c>
      <c r="H10" s="51" t="s">
        <v>61</v>
      </c>
      <c r="I10" s="46"/>
    </row>
    <row r="11" ht="69.0" customHeight="1">
      <c r="A11" s="47" t="s">
        <v>79</v>
      </c>
      <c r="B11" s="48" t="s">
        <v>1239</v>
      </c>
      <c r="C11" s="60"/>
      <c r="D11" s="83" t="s">
        <v>111</v>
      </c>
      <c r="E11" s="109" t="s">
        <v>1240</v>
      </c>
      <c r="F11" s="146" t="s">
        <v>458</v>
      </c>
      <c r="G11" s="47" t="s">
        <v>459</v>
      </c>
      <c r="H11" s="51" t="s">
        <v>61</v>
      </c>
      <c r="I11" s="46"/>
    </row>
    <row r="12" ht="72.0" customHeight="1">
      <c r="A12" s="61" t="s">
        <v>83</v>
      </c>
      <c r="B12" s="48" t="s">
        <v>1241</v>
      </c>
      <c r="C12" s="10"/>
      <c r="D12" s="129" t="s">
        <v>1242</v>
      </c>
      <c r="E12" s="109" t="s">
        <v>1243</v>
      </c>
      <c r="F12" s="146" t="s">
        <v>474</v>
      </c>
      <c r="G12" s="47" t="s">
        <v>475</v>
      </c>
      <c r="H12" s="51" t="s">
        <v>61</v>
      </c>
      <c r="I12" s="46"/>
    </row>
    <row r="13" ht="64.5" customHeight="1">
      <c r="A13" s="47" t="s">
        <v>87</v>
      </c>
      <c r="B13" s="56" t="s">
        <v>1244</v>
      </c>
      <c r="C13" s="10"/>
      <c r="D13" s="47">
        <v>1.681053206E9</v>
      </c>
      <c r="E13" s="109" t="s">
        <v>1245</v>
      </c>
      <c r="F13" s="146" t="s">
        <v>458</v>
      </c>
      <c r="G13" s="47" t="s">
        <v>459</v>
      </c>
      <c r="H13" s="51" t="s">
        <v>61</v>
      </c>
      <c r="I13" s="46"/>
    </row>
    <row r="14" ht="69.75" customHeight="1">
      <c r="A14" s="61" t="s">
        <v>91</v>
      </c>
      <c r="B14" s="110" t="s">
        <v>562</v>
      </c>
      <c r="C14" s="60"/>
      <c r="D14" s="61" t="s">
        <v>57</v>
      </c>
      <c r="E14" s="109" t="s">
        <v>1246</v>
      </c>
      <c r="F14" s="146" t="s">
        <v>458</v>
      </c>
      <c r="G14" s="47" t="s">
        <v>459</v>
      </c>
      <c r="H14" s="51" t="s">
        <v>61</v>
      </c>
      <c r="I14" s="64"/>
    </row>
    <row r="15" ht="70.5" customHeight="1">
      <c r="A15" s="47" t="s">
        <v>95</v>
      </c>
      <c r="B15" s="48" t="s">
        <v>1247</v>
      </c>
      <c r="C15" s="46"/>
      <c r="D15" s="47">
        <v>123456.0</v>
      </c>
      <c r="E15" s="109" t="s">
        <v>1248</v>
      </c>
      <c r="F15" s="146" t="s">
        <v>474</v>
      </c>
      <c r="G15" s="47" t="s">
        <v>475</v>
      </c>
      <c r="H15" s="51" t="s">
        <v>61</v>
      </c>
      <c r="I15" s="46"/>
    </row>
    <row r="16" ht="69.75" customHeight="1">
      <c r="A16" s="61" t="s">
        <v>98</v>
      </c>
      <c r="B16" s="48" t="s">
        <v>1249</v>
      </c>
      <c r="C16" s="10"/>
      <c r="D16" s="47">
        <v>1.6810532069E10</v>
      </c>
      <c r="E16" s="109" t="s">
        <v>1250</v>
      </c>
      <c r="F16" s="146" t="s">
        <v>474</v>
      </c>
      <c r="G16" s="47" t="s">
        <v>475</v>
      </c>
      <c r="H16" s="51" t="s">
        <v>61</v>
      </c>
      <c r="I16" s="46"/>
    </row>
    <row r="17" ht="62.25" customHeight="1">
      <c r="A17" s="47" t="s">
        <v>103</v>
      </c>
      <c r="B17" s="48" t="s">
        <v>711</v>
      </c>
      <c r="C17" s="10"/>
      <c r="D17" s="47" t="s">
        <v>57</v>
      </c>
      <c r="E17" s="109" t="s">
        <v>1251</v>
      </c>
      <c r="F17" s="47" t="s">
        <v>298</v>
      </c>
      <c r="G17" s="47" t="s">
        <v>1252</v>
      </c>
      <c r="H17" s="51" t="s">
        <v>61</v>
      </c>
      <c r="I17" s="46"/>
    </row>
    <row r="18" ht="75.0" customHeight="1">
      <c r="A18" s="61" t="s">
        <v>106</v>
      </c>
      <c r="B18" s="48" t="s">
        <v>1253</v>
      </c>
      <c r="C18" s="10"/>
      <c r="D18" s="47" t="s">
        <v>57</v>
      </c>
      <c r="E18" s="109" t="s">
        <v>1254</v>
      </c>
      <c r="F18" s="47" t="s">
        <v>1255</v>
      </c>
      <c r="G18" s="47" t="s">
        <v>1256</v>
      </c>
      <c r="H18" s="51" t="s">
        <v>61</v>
      </c>
      <c r="I18" s="46"/>
    </row>
    <row r="19" ht="51.0" customHeight="1">
      <c r="A19" s="61" t="s">
        <v>109</v>
      </c>
      <c r="B19" s="63" t="s">
        <v>881</v>
      </c>
      <c r="C19" s="85"/>
      <c r="D19" s="47" t="s">
        <v>57</v>
      </c>
      <c r="E19" s="109" t="s">
        <v>1257</v>
      </c>
      <c r="F19" s="61" t="s">
        <v>1258</v>
      </c>
      <c r="G19" s="63" t="s">
        <v>1259</v>
      </c>
      <c r="H19" s="51" t="s">
        <v>61</v>
      </c>
      <c r="I19" s="64"/>
    </row>
    <row r="20" ht="39.75" customHeight="1">
      <c r="A20" s="65"/>
      <c r="B20" s="112"/>
      <c r="C20" s="90"/>
      <c r="D20" s="68"/>
      <c r="E20" s="113"/>
      <c r="F20" s="68"/>
      <c r="G20" s="68"/>
      <c r="H20" s="68"/>
      <c r="I20" s="69"/>
    </row>
    <row r="21" ht="42.0" customHeight="1">
      <c r="A21" s="70"/>
      <c r="B21" s="56"/>
      <c r="C21" s="11"/>
      <c r="D21" s="67"/>
      <c r="E21" s="114"/>
      <c r="F21" s="67"/>
      <c r="G21" s="67"/>
      <c r="H21" s="67"/>
    </row>
    <row r="22" ht="39.75" customHeight="1">
      <c r="A22" s="70"/>
      <c r="B22" s="56"/>
      <c r="C22" s="11"/>
      <c r="D22" s="67"/>
      <c r="E22" s="94"/>
      <c r="F22" s="67"/>
      <c r="G22" s="67"/>
      <c r="H22" s="67"/>
    </row>
    <row r="23" ht="40.5" customHeight="1">
      <c r="A23" s="70"/>
      <c r="B23" s="56"/>
      <c r="C23" s="11"/>
      <c r="D23" s="67"/>
      <c r="E23" s="94"/>
      <c r="F23" s="67"/>
      <c r="G23" s="67"/>
      <c r="H23" s="67"/>
    </row>
    <row r="24" ht="39.75" customHeight="1">
      <c r="A24" s="70"/>
      <c r="B24" s="56"/>
      <c r="C24" s="11"/>
      <c r="D24" s="67"/>
      <c r="E24" s="94"/>
      <c r="F24" s="67"/>
      <c r="G24" s="67"/>
      <c r="H24" s="67"/>
    </row>
    <row r="25" ht="46.5" customHeight="1">
      <c r="A25" s="70"/>
      <c r="B25" s="53"/>
      <c r="C25" s="11"/>
      <c r="D25" s="67"/>
      <c r="E25" s="94"/>
      <c r="F25" s="67"/>
      <c r="G25" s="67"/>
      <c r="H25" s="67"/>
    </row>
    <row r="26" ht="45.75" customHeight="1">
      <c r="A26" s="70"/>
      <c r="B26" s="56"/>
      <c r="C26" s="11"/>
      <c r="D26" s="67"/>
      <c r="E26" s="94"/>
      <c r="F26" s="67"/>
      <c r="G26" s="67"/>
      <c r="H26" s="67"/>
    </row>
    <row r="27" ht="44.25" customHeight="1">
      <c r="A27" s="70"/>
      <c r="B27" s="56"/>
      <c r="C27" s="11"/>
      <c r="D27" s="67"/>
      <c r="E27" s="94"/>
      <c r="F27" s="67"/>
      <c r="G27" s="67"/>
      <c r="H27" s="67"/>
    </row>
    <row r="28" ht="50.25" customHeight="1">
      <c r="A28" s="70"/>
      <c r="B28" s="56"/>
      <c r="C28" s="11"/>
      <c r="D28" s="67"/>
      <c r="E28" s="94"/>
      <c r="F28" s="67"/>
      <c r="G28" s="93"/>
      <c r="H28" s="67"/>
    </row>
    <row r="29" ht="40.5" customHeight="1">
      <c r="A29" s="70"/>
      <c r="B29" s="56"/>
      <c r="C29" s="11"/>
      <c r="D29" s="67"/>
      <c r="E29" s="94"/>
      <c r="F29" s="67"/>
      <c r="G29" s="93"/>
      <c r="H29" s="67"/>
    </row>
    <row r="30" ht="42.0" customHeight="1">
      <c r="A30" s="70"/>
      <c r="B30" s="56"/>
      <c r="C30" s="11"/>
      <c r="D30" s="67"/>
      <c r="E30" s="94"/>
      <c r="F30" s="67"/>
      <c r="G30" s="93"/>
      <c r="H30" s="67"/>
    </row>
    <row r="31" ht="43.5" customHeight="1">
      <c r="A31" s="70"/>
      <c r="B31" s="56"/>
      <c r="C31" s="11"/>
      <c r="D31" s="67"/>
      <c r="E31" s="94"/>
      <c r="F31" s="67"/>
      <c r="G31" s="93"/>
      <c r="H31" s="67"/>
    </row>
    <row r="32" ht="48.0" customHeight="1">
      <c r="A32" s="70"/>
      <c r="B32" s="56"/>
      <c r="C32" s="11"/>
      <c r="D32" s="67"/>
      <c r="E32" s="94"/>
      <c r="F32" s="67"/>
      <c r="G32" s="93"/>
      <c r="H32" s="67"/>
    </row>
    <row r="33" ht="65.25" customHeight="1">
      <c r="A33" s="70"/>
      <c r="B33" s="56"/>
      <c r="C33" s="11"/>
      <c r="D33" s="67"/>
      <c r="E33" s="94"/>
      <c r="F33" s="67"/>
      <c r="G33" s="93"/>
      <c r="H33" s="67"/>
    </row>
    <row r="34" ht="63.75" customHeight="1">
      <c r="A34" s="70"/>
      <c r="B34" s="56"/>
      <c r="C34" s="11"/>
      <c r="D34" s="67"/>
      <c r="E34" s="94"/>
      <c r="F34" s="67"/>
      <c r="G34" s="93"/>
      <c r="H34" s="67"/>
    </row>
    <row r="35" ht="70.5" customHeight="1">
      <c r="A35" s="70"/>
      <c r="B35" s="56"/>
      <c r="C35" s="11"/>
      <c r="D35" s="67"/>
      <c r="E35" s="94"/>
      <c r="F35" s="67"/>
      <c r="G35" s="93"/>
      <c r="H35" s="67"/>
    </row>
    <row r="36" ht="45.0" customHeight="1">
      <c r="A36" s="70"/>
      <c r="B36" s="56"/>
      <c r="C36" s="11"/>
      <c r="D36" s="67"/>
      <c r="E36" s="94"/>
      <c r="F36" s="67"/>
      <c r="G36" s="93"/>
      <c r="H36" s="67"/>
    </row>
    <row r="37" ht="43.5" customHeight="1">
      <c r="A37" s="70"/>
      <c r="B37" s="56"/>
      <c r="C37" s="11"/>
      <c r="D37" s="67"/>
      <c r="E37" s="94"/>
      <c r="F37" s="67"/>
      <c r="G37" s="93"/>
      <c r="H37" s="67"/>
    </row>
    <row r="38" ht="46.5" customHeight="1">
      <c r="A38" s="70"/>
      <c r="B38" s="56"/>
      <c r="C38" s="11"/>
      <c r="D38" s="67"/>
      <c r="E38" s="94"/>
      <c r="F38" s="67"/>
      <c r="G38" s="93"/>
      <c r="H38" s="67"/>
    </row>
    <row r="39" ht="51.0" customHeight="1">
      <c r="A39" s="70"/>
      <c r="B39" s="56"/>
      <c r="C39" s="11"/>
      <c r="D39" s="93"/>
      <c r="E39" s="94"/>
      <c r="F39" s="67"/>
      <c r="G39" s="93"/>
      <c r="H39" s="67"/>
    </row>
    <row r="40" ht="68.25" customHeight="1">
      <c r="A40" s="70"/>
      <c r="B40" s="56"/>
      <c r="C40" s="11"/>
      <c r="D40" s="93"/>
      <c r="E40" s="94"/>
      <c r="F40" s="67"/>
      <c r="G40" s="93"/>
      <c r="H40" s="67"/>
    </row>
    <row r="41" ht="48.75" customHeight="1">
      <c r="A41" s="70"/>
      <c r="B41" s="56"/>
      <c r="C41" s="11"/>
      <c r="D41" s="93"/>
      <c r="E41" s="94"/>
      <c r="F41" s="11"/>
      <c r="G41" s="93"/>
      <c r="H41" s="67"/>
    </row>
    <row r="42" ht="47.25" customHeight="1">
      <c r="A42" s="70"/>
      <c r="B42" s="56"/>
      <c r="C42" s="11"/>
      <c r="D42" s="93"/>
      <c r="E42" s="94"/>
      <c r="F42" s="11"/>
      <c r="G42" s="93"/>
      <c r="H42" s="67"/>
    </row>
    <row r="43" ht="58.5" customHeight="1">
      <c r="A43" s="70"/>
      <c r="B43" s="56"/>
      <c r="C43" s="11"/>
      <c r="D43" s="93"/>
      <c r="E43" s="94"/>
      <c r="F43" s="11"/>
      <c r="G43" s="93"/>
      <c r="H43" s="67"/>
    </row>
    <row r="44" ht="51.0" customHeight="1">
      <c r="A44" s="70"/>
      <c r="B44" s="56"/>
      <c r="C44" s="11"/>
      <c r="D44" s="93"/>
      <c r="E44" s="94"/>
      <c r="F44" s="11"/>
      <c r="G44" s="93"/>
      <c r="H44" s="67"/>
    </row>
    <row r="45" ht="60.75" customHeight="1">
      <c r="A45" s="70"/>
      <c r="B45" s="56"/>
      <c r="C45" s="11"/>
      <c r="D45" s="93"/>
      <c r="E45" s="94"/>
      <c r="F45" s="11"/>
      <c r="G45" s="93"/>
      <c r="H45" s="67"/>
    </row>
    <row r="46" ht="52.5" customHeight="1">
      <c r="A46" s="70"/>
      <c r="B46" s="56"/>
      <c r="C46" s="11"/>
      <c r="D46" s="93"/>
      <c r="E46" s="94"/>
      <c r="F46" s="11"/>
      <c r="G46" s="93"/>
      <c r="H46" s="67"/>
    </row>
    <row r="47" ht="57.75" customHeight="1">
      <c r="A47" s="70"/>
      <c r="B47" s="56"/>
      <c r="C47" s="11"/>
      <c r="D47" s="93"/>
      <c r="E47" s="94"/>
      <c r="F47" s="11"/>
      <c r="G47" s="93"/>
      <c r="H47" s="67"/>
    </row>
    <row r="48" ht="43.5" customHeight="1">
      <c r="A48" s="70"/>
      <c r="B48" s="56"/>
      <c r="C48" s="11"/>
      <c r="D48" s="93"/>
      <c r="E48" s="94"/>
      <c r="F48" s="11"/>
      <c r="G48" s="93"/>
      <c r="H48" s="67"/>
    </row>
    <row r="49">
      <c r="A49" s="70"/>
      <c r="B49" s="56"/>
      <c r="C49" s="11"/>
      <c r="D49" s="93"/>
      <c r="E49" s="94"/>
      <c r="F49" s="11"/>
      <c r="G49" s="93"/>
      <c r="H49" s="67"/>
    </row>
    <row r="50">
      <c r="A50" s="70"/>
      <c r="B50" s="56"/>
      <c r="C50" s="11"/>
      <c r="D50" s="93"/>
      <c r="E50" s="94"/>
      <c r="F50" s="11"/>
      <c r="G50" s="93"/>
      <c r="H50" s="67"/>
    </row>
    <row r="51">
      <c r="A51" s="70"/>
      <c r="B51" s="56"/>
      <c r="C51" s="11"/>
      <c r="D51" s="93"/>
      <c r="E51" s="94"/>
      <c r="F51" s="11"/>
      <c r="G51" s="93"/>
      <c r="H51" s="67"/>
    </row>
    <row r="52">
      <c r="A52" s="70"/>
      <c r="B52" s="71"/>
      <c r="C52" s="11"/>
      <c r="D52" s="93"/>
      <c r="E52" s="94"/>
      <c r="F52" s="11"/>
      <c r="G52" s="93"/>
      <c r="H52" s="67"/>
    </row>
    <row r="53">
      <c r="A53" s="70"/>
      <c r="B53" s="71"/>
      <c r="C53" s="11"/>
      <c r="D53" s="93"/>
      <c r="E53" s="94"/>
      <c r="F53" s="11"/>
      <c r="G53" s="93"/>
      <c r="H53" s="67"/>
    </row>
    <row r="54">
      <c r="A54" s="11"/>
      <c r="B54" s="71"/>
      <c r="C54" s="11"/>
      <c r="D54" s="93"/>
      <c r="E54" s="94"/>
      <c r="F54" s="11"/>
      <c r="G54" s="93"/>
      <c r="H54" s="67"/>
    </row>
    <row r="55">
      <c r="A55" s="11"/>
      <c r="B55" s="71"/>
      <c r="C55" s="11"/>
      <c r="D55" s="93"/>
      <c r="E55" s="94"/>
      <c r="F55" s="11"/>
      <c r="G55" s="93"/>
      <c r="H55" s="67"/>
    </row>
    <row r="56">
      <c r="A56" s="11"/>
      <c r="B56" s="71"/>
      <c r="C56" s="11"/>
      <c r="D56" s="93"/>
      <c r="E56" s="94"/>
      <c r="F56" s="11"/>
      <c r="G56" s="93"/>
      <c r="H56" s="67"/>
    </row>
    <row r="57">
      <c r="A57" s="11"/>
      <c r="B57" s="71"/>
      <c r="C57" s="11"/>
      <c r="D57" s="93"/>
      <c r="E57" s="94"/>
      <c r="F57" s="11"/>
      <c r="G57" s="93"/>
      <c r="H57" s="67"/>
    </row>
    <row r="58">
      <c r="A58" s="11"/>
      <c r="B58" s="71"/>
      <c r="C58" s="11"/>
      <c r="D58" s="93"/>
      <c r="E58" s="94"/>
      <c r="F58" s="11"/>
      <c r="G58" s="93"/>
      <c r="H58" s="67"/>
    </row>
    <row r="59">
      <c r="A59" s="11"/>
      <c r="B59" s="71"/>
      <c r="C59" s="11"/>
      <c r="D59" s="93"/>
      <c r="E59" s="94"/>
      <c r="F59" s="11"/>
      <c r="G59" s="93"/>
      <c r="H59" s="67"/>
    </row>
    <row r="60">
      <c r="A60" s="11"/>
      <c r="B60" s="71"/>
      <c r="C60" s="11"/>
      <c r="D60" s="93"/>
      <c r="E60" s="94"/>
      <c r="F60" s="11"/>
      <c r="G60" s="93"/>
      <c r="H60" s="67"/>
    </row>
    <row r="61">
      <c r="A61" s="11"/>
      <c r="B61" s="71"/>
      <c r="C61" s="11"/>
      <c r="D61" s="93"/>
      <c r="E61" s="94"/>
      <c r="F61" s="11"/>
      <c r="G61" s="93"/>
      <c r="H61" s="67"/>
    </row>
    <row r="62">
      <c r="A62" s="11"/>
      <c r="B62" s="71"/>
      <c r="C62" s="11"/>
      <c r="D62" s="93"/>
      <c r="E62" s="94"/>
      <c r="F62" s="11"/>
      <c r="G62" s="93"/>
      <c r="H62" s="67"/>
    </row>
    <row r="63">
      <c r="A63" s="11"/>
      <c r="B63" s="71"/>
      <c r="C63" s="11"/>
      <c r="D63" s="93"/>
      <c r="E63" s="94"/>
      <c r="F63" s="11"/>
      <c r="G63" s="93"/>
      <c r="H63" s="67"/>
    </row>
    <row r="64">
      <c r="A64" s="11"/>
      <c r="B64" s="71"/>
      <c r="C64" s="11"/>
      <c r="D64" s="93"/>
      <c r="E64" s="94"/>
      <c r="F64" s="11"/>
      <c r="G64" s="93"/>
      <c r="H64" s="67"/>
    </row>
    <row r="65">
      <c r="A65" s="11"/>
      <c r="B65" s="71"/>
      <c r="C65" s="11"/>
      <c r="D65" s="93"/>
      <c r="E65" s="94"/>
      <c r="F65" s="11"/>
      <c r="G65" s="93"/>
      <c r="H65" s="67"/>
    </row>
    <row r="66">
      <c r="A66" s="11"/>
      <c r="B66" s="71"/>
      <c r="C66" s="11"/>
      <c r="D66" s="93"/>
      <c r="E66" s="94"/>
      <c r="F66" s="11"/>
      <c r="G66" s="93"/>
      <c r="H66" s="67"/>
    </row>
    <row r="67">
      <c r="A67" s="11"/>
      <c r="B67" s="71"/>
      <c r="C67" s="11"/>
      <c r="D67" s="93"/>
      <c r="E67" s="94"/>
      <c r="F67" s="11"/>
      <c r="G67" s="93"/>
      <c r="H67" s="67"/>
    </row>
    <row r="68">
      <c r="A68" s="11"/>
      <c r="B68" s="71"/>
      <c r="C68" s="11"/>
      <c r="D68" s="93"/>
      <c r="E68" s="94"/>
      <c r="F68" s="11"/>
      <c r="G68" s="93"/>
      <c r="H68" s="67"/>
    </row>
    <row r="69">
      <c r="A69" s="11"/>
      <c r="B69" s="71"/>
      <c r="C69" s="11"/>
      <c r="D69" s="93"/>
      <c r="E69" s="94"/>
      <c r="F69" s="11"/>
      <c r="G69" s="93"/>
      <c r="H69" s="67"/>
    </row>
    <row r="70">
      <c r="A70" s="11"/>
      <c r="B70" s="71"/>
      <c r="C70" s="11"/>
      <c r="D70" s="93"/>
      <c r="E70" s="94"/>
      <c r="F70" s="11"/>
      <c r="G70" s="93"/>
      <c r="H70" s="67"/>
    </row>
    <row r="71">
      <c r="A71" s="11"/>
      <c r="B71" s="71"/>
      <c r="C71" s="11"/>
      <c r="D71" s="93"/>
      <c r="E71" s="94"/>
      <c r="F71" s="11"/>
      <c r="G71" s="93"/>
      <c r="H71" s="67"/>
    </row>
    <row r="72">
      <c r="A72" s="11"/>
      <c r="B72" s="71"/>
      <c r="C72" s="11"/>
      <c r="D72" s="93"/>
      <c r="E72" s="94"/>
      <c r="F72" s="11"/>
      <c r="G72" s="93"/>
      <c r="H72" s="67"/>
    </row>
    <row r="73">
      <c r="A73" s="11"/>
      <c r="B73" s="71"/>
      <c r="C73" s="11"/>
      <c r="D73" s="93"/>
      <c r="E73" s="94"/>
      <c r="F73" s="11"/>
      <c r="G73" s="93"/>
      <c r="H73" s="67"/>
    </row>
    <row r="74">
      <c r="A74" s="11"/>
      <c r="B74" s="71"/>
      <c r="C74" s="11"/>
      <c r="D74" s="93"/>
      <c r="E74" s="94"/>
      <c r="F74" s="11"/>
      <c r="G74" s="93"/>
      <c r="H74" s="67"/>
    </row>
    <row r="75">
      <c r="A75" s="11"/>
      <c r="B75" s="71"/>
      <c r="C75" s="11"/>
      <c r="D75" s="93"/>
      <c r="E75" s="94"/>
      <c r="F75" s="11"/>
      <c r="G75" s="93"/>
      <c r="H75" s="67"/>
    </row>
    <row r="76">
      <c r="A76" s="11"/>
      <c r="B76" s="71"/>
      <c r="C76" s="11"/>
      <c r="D76" s="93"/>
      <c r="E76" s="94"/>
      <c r="F76" s="11"/>
      <c r="G76" s="93"/>
      <c r="H76" s="67"/>
    </row>
    <row r="77">
      <c r="A77" s="11"/>
      <c r="B77" s="71"/>
      <c r="C77" s="11"/>
      <c r="D77" s="93"/>
      <c r="E77" s="94"/>
      <c r="F77" s="11"/>
      <c r="G77" s="93"/>
      <c r="H77" s="67"/>
    </row>
    <row r="78">
      <c r="A78" s="11"/>
      <c r="B78" s="71"/>
      <c r="C78" s="11"/>
      <c r="D78" s="93"/>
      <c r="E78" s="94"/>
      <c r="F78" s="11"/>
      <c r="G78" s="93"/>
      <c r="H78" s="67"/>
    </row>
    <row r="79">
      <c r="A79" s="11"/>
      <c r="B79" s="71"/>
      <c r="C79" s="11"/>
      <c r="D79" s="93"/>
      <c r="E79" s="94"/>
      <c r="F79" s="11"/>
      <c r="G79" s="93"/>
      <c r="H79" s="67"/>
    </row>
    <row r="80">
      <c r="A80" s="11"/>
      <c r="B80" s="71"/>
      <c r="C80" s="11"/>
      <c r="D80" s="93"/>
      <c r="E80" s="94"/>
      <c r="F80" s="11"/>
      <c r="G80" s="93"/>
      <c r="H80" s="67"/>
    </row>
    <row r="81">
      <c r="A81" s="11"/>
      <c r="B81" s="71"/>
      <c r="C81" s="11"/>
      <c r="D81" s="93"/>
      <c r="E81" s="94"/>
      <c r="F81" s="11"/>
      <c r="G81" s="93"/>
      <c r="H81" s="67"/>
    </row>
    <row r="82">
      <c r="A82" s="11"/>
      <c r="B82" s="71"/>
      <c r="C82" s="11"/>
      <c r="D82" s="93"/>
      <c r="E82" s="94"/>
      <c r="F82" s="11"/>
      <c r="G82" s="93"/>
      <c r="H82" s="67"/>
    </row>
    <row r="83">
      <c r="A83" s="11"/>
      <c r="B83" s="71"/>
      <c r="C83" s="11"/>
      <c r="D83" s="93"/>
      <c r="E83" s="94"/>
      <c r="F83" s="11"/>
      <c r="G83" s="93"/>
      <c r="H83" s="67"/>
    </row>
    <row r="84">
      <c r="A84" s="11"/>
      <c r="B84" s="71"/>
      <c r="C84" s="11"/>
      <c r="D84" s="93"/>
      <c r="E84" s="94"/>
      <c r="F84" s="11"/>
      <c r="G84" s="93"/>
      <c r="H84" s="67"/>
    </row>
    <row r="85">
      <c r="A85" s="11"/>
      <c r="B85" s="71"/>
      <c r="C85" s="11"/>
      <c r="D85" s="93"/>
      <c r="E85" s="94"/>
      <c r="F85" s="11"/>
      <c r="G85" s="93"/>
      <c r="H85" s="67"/>
    </row>
    <row r="86">
      <c r="A86" s="11"/>
      <c r="B86" s="71"/>
      <c r="C86" s="11"/>
      <c r="D86" s="93"/>
      <c r="E86" s="94"/>
      <c r="F86" s="11"/>
      <c r="G86" s="93"/>
      <c r="H86" s="67"/>
    </row>
    <row r="87">
      <c r="A87" s="11"/>
      <c r="B87" s="71"/>
      <c r="C87" s="11"/>
      <c r="D87" s="93"/>
      <c r="E87" s="94"/>
      <c r="F87" s="11"/>
      <c r="G87" s="93"/>
      <c r="H87" s="67"/>
    </row>
    <row r="88">
      <c r="A88" s="11"/>
      <c r="B88" s="71"/>
      <c r="C88" s="11"/>
      <c r="D88" s="93"/>
      <c r="E88" s="94"/>
      <c r="F88" s="11"/>
      <c r="G88" s="93"/>
      <c r="H88" s="67"/>
    </row>
    <row r="89">
      <c r="A89" s="11"/>
      <c r="B89" s="71"/>
      <c r="C89" s="11"/>
      <c r="D89" s="93"/>
      <c r="E89" s="94"/>
      <c r="F89" s="11"/>
      <c r="G89" s="93"/>
      <c r="H89" s="67"/>
    </row>
    <row r="90">
      <c r="A90" s="11"/>
      <c r="B90" s="71"/>
      <c r="C90" s="11"/>
      <c r="D90" s="93"/>
      <c r="E90" s="94"/>
      <c r="F90" s="11"/>
      <c r="G90" s="93"/>
      <c r="H90" s="67"/>
    </row>
    <row r="91">
      <c r="A91" s="11"/>
      <c r="B91" s="71"/>
      <c r="C91" s="11"/>
      <c r="D91" s="93"/>
      <c r="E91" s="94"/>
      <c r="F91" s="11"/>
      <c r="G91" s="93"/>
      <c r="H91" s="67"/>
    </row>
    <row r="92">
      <c r="A92" s="11"/>
      <c r="B92" s="71"/>
      <c r="C92" s="11"/>
      <c r="D92" s="93"/>
      <c r="E92" s="94"/>
      <c r="F92" s="11"/>
      <c r="G92" s="93"/>
      <c r="H92" s="67"/>
    </row>
    <row r="93">
      <c r="A93" s="11"/>
      <c r="B93" s="71"/>
      <c r="C93" s="11"/>
      <c r="D93" s="93"/>
      <c r="E93" s="94"/>
      <c r="F93" s="11"/>
      <c r="G93" s="93"/>
      <c r="H93" s="67"/>
    </row>
    <row r="94">
      <c r="A94" s="11"/>
      <c r="B94" s="71"/>
      <c r="C94" s="11"/>
      <c r="D94" s="93"/>
      <c r="E94" s="94"/>
      <c r="F94" s="11"/>
      <c r="G94" s="93"/>
      <c r="H94" s="67"/>
    </row>
    <row r="95">
      <c r="A95" s="11"/>
      <c r="B95" s="71"/>
      <c r="C95" s="11"/>
      <c r="D95" s="93"/>
      <c r="E95" s="94"/>
      <c r="F95" s="11"/>
      <c r="G95" s="93"/>
      <c r="H95" s="67"/>
    </row>
    <row r="96">
      <c r="A96" s="11"/>
      <c r="B96" s="71"/>
      <c r="C96" s="11"/>
      <c r="D96" s="93"/>
      <c r="E96" s="94"/>
      <c r="F96" s="11"/>
      <c r="G96" s="93"/>
      <c r="H96" s="67"/>
    </row>
    <row r="97">
      <c r="A97" s="11"/>
      <c r="B97" s="71"/>
      <c r="C97" s="11"/>
      <c r="D97" s="93"/>
      <c r="E97" s="94"/>
      <c r="F97" s="11"/>
      <c r="G97" s="93"/>
      <c r="H97" s="67"/>
    </row>
    <row r="98">
      <c r="A98" s="11"/>
      <c r="B98" s="71"/>
      <c r="C98" s="11"/>
      <c r="D98" s="93"/>
      <c r="E98" s="94"/>
      <c r="F98" s="11"/>
      <c r="G98" s="93"/>
      <c r="H98" s="70"/>
    </row>
    <row r="99">
      <c r="A99" s="11"/>
      <c r="B99" s="71"/>
      <c r="C99" s="11"/>
      <c r="D99" s="93"/>
      <c r="E99" s="94"/>
      <c r="F99" s="11"/>
      <c r="G99" s="93"/>
      <c r="H99" s="70"/>
    </row>
    <row r="100">
      <c r="A100" s="11"/>
      <c r="B100" s="71"/>
      <c r="C100" s="11"/>
      <c r="D100" s="93"/>
      <c r="E100" s="94"/>
      <c r="F100" s="11"/>
      <c r="G100" s="93"/>
      <c r="H100" s="67"/>
    </row>
    <row r="101">
      <c r="A101" s="11"/>
      <c r="B101" s="71"/>
      <c r="C101" s="11"/>
      <c r="D101" s="93"/>
      <c r="E101" s="94"/>
      <c r="F101" s="11"/>
      <c r="G101" s="93"/>
      <c r="H101" s="67"/>
    </row>
    <row r="102">
      <c r="A102" s="11"/>
      <c r="B102" s="71"/>
      <c r="C102" s="11"/>
      <c r="D102" s="93"/>
      <c r="E102" s="94"/>
      <c r="F102" s="11"/>
      <c r="G102" s="93"/>
      <c r="H102" s="67"/>
    </row>
    <row r="103">
      <c r="A103" s="11"/>
      <c r="B103" s="71"/>
      <c r="C103" s="11"/>
      <c r="D103" s="93"/>
      <c r="E103" s="94"/>
      <c r="F103" s="11"/>
      <c r="G103" s="93"/>
      <c r="H103" s="67"/>
    </row>
    <row r="104">
      <c r="A104" s="11"/>
      <c r="B104" s="71"/>
      <c r="C104" s="11"/>
      <c r="D104" s="93"/>
      <c r="E104" s="94"/>
      <c r="F104" s="11"/>
      <c r="G104" s="93"/>
      <c r="H104" s="67"/>
    </row>
    <row r="105">
      <c r="A105" s="11"/>
      <c r="B105" s="71"/>
      <c r="C105" s="11"/>
      <c r="D105" s="93"/>
      <c r="E105" s="94"/>
      <c r="F105" s="11"/>
      <c r="G105" s="93"/>
      <c r="H105" s="67"/>
    </row>
    <row r="106">
      <c r="A106" s="11"/>
      <c r="B106" s="71"/>
      <c r="C106" s="11"/>
      <c r="D106" s="93"/>
      <c r="E106" s="94"/>
      <c r="F106" s="11"/>
      <c r="G106" s="93"/>
      <c r="H106" s="67"/>
    </row>
    <row r="107">
      <c r="A107" s="11"/>
      <c r="B107" s="71"/>
      <c r="C107" s="11"/>
      <c r="D107" s="93"/>
      <c r="E107" s="94"/>
      <c r="F107" s="11"/>
      <c r="G107" s="93"/>
      <c r="H107" s="67"/>
    </row>
    <row r="108">
      <c r="A108" s="11"/>
      <c r="B108" s="71"/>
      <c r="C108" s="11"/>
      <c r="D108" s="93"/>
      <c r="E108" s="94"/>
      <c r="F108" s="11"/>
      <c r="G108" s="93"/>
      <c r="H108" s="67"/>
    </row>
    <row r="109">
      <c r="A109" s="11"/>
      <c r="B109" s="71"/>
      <c r="C109" s="11"/>
      <c r="D109" s="93"/>
      <c r="E109" s="94"/>
      <c r="F109" s="11"/>
      <c r="G109" s="93"/>
      <c r="H109" s="67"/>
    </row>
    <row r="110">
      <c r="A110" s="11"/>
      <c r="B110" s="71"/>
      <c r="C110" s="11"/>
      <c r="D110" s="93"/>
      <c r="E110" s="94"/>
      <c r="F110" s="11"/>
      <c r="G110" s="93"/>
      <c r="H110" s="67"/>
    </row>
    <row r="111">
      <c r="A111" s="11"/>
      <c r="B111" s="71"/>
      <c r="C111" s="11"/>
      <c r="D111" s="93"/>
      <c r="E111" s="94"/>
      <c r="F111" s="11"/>
      <c r="G111" s="93"/>
      <c r="H111" s="67"/>
    </row>
    <row r="112">
      <c r="A112" s="11"/>
      <c r="B112" s="71"/>
      <c r="C112" s="11"/>
      <c r="D112" s="93"/>
      <c r="E112" s="94"/>
      <c r="F112" s="11"/>
      <c r="G112" s="93"/>
      <c r="H112" s="67"/>
    </row>
    <row r="113">
      <c r="A113" s="11"/>
      <c r="B113" s="71"/>
      <c r="C113" s="11"/>
      <c r="D113" s="93"/>
      <c r="E113" s="94"/>
      <c r="F113" s="11"/>
      <c r="G113" s="93"/>
      <c r="H113" s="67"/>
    </row>
    <row r="114">
      <c r="A114" s="11"/>
      <c r="B114" s="71"/>
      <c r="C114" s="11"/>
      <c r="D114" s="93"/>
      <c r="E114" s="94"/>
      <c r="F114" s="11"/>
      <c r="G114" s="93"/>
      <c r="H114" s="67"/>
    </row>
    <row r="115">
      <c r="A115" s="11"/>
      <c r="B115" s="71"/>
      <c r="C115" s="11"/>
      <c r="D115" s="93"/>
      <c r="E115" s="94"/>
      <c r="F115" s="11"/>
      <c r="G115" s="93"/>
      <c r="H115" s="67"/>
    </row>
    <row r="116">
      <c r="A116" s="11"/>
      <c r="B116" s="71"/>
      <c r="C116" s="11"/>
      <c r="D116" s="93"/>
      <c r="E116" s="94"/>
      <c r="F116" s="11"/>
      <c r="G116" s="93"/>
      <c r="H116" s="67"/>
    </row>
    <row r="117">
      <c r="A117" s="11"/>
      <c r="B117" s="71"/>
      <c r="C117" s="11"/>
      <c r="D117" s="93"/>
      <c r="E117" s="94"/>
      <c r="F117" s="11"/>
      <c r="G117" s="93"/>
      <c r="H117" s="67"/>
    </row>
    <row r="118">
      <c r="A118" s="11"/>
      <c r="B118" s="71"/>
      <c r="C118" s="11"/>
      <c r="D118" s="93"/>
      <c r="E118" s="94"/>
      <c r="F118" s="11"/>
      <c r="G118" s="93"/>
      <c r="H118" s="67"/>
    </row>
    <row r="119">
      <c r="A119" s="11"/>
      <c r="B119" s="71"/>
      <c r="C119" s="11"/>
      <c r="D119" s="93"/>
      <c r="E119" s="94"/>
      <c r="F119" s="11"/>
      <c r="G119" s="93"/>
      <c r="H119" s="67"/>
    </row>
    <row r="120">
      <c r="A120" s="11"/>
      <c r="B120" s="71"/>
      <c r="C120" s="11"/>
      <c r="D120" s="93"/>
      <c r="E120" s="94"/>
      <c r="F120" s="11"/>
      <c r="G120" s="93"/>
      <c r="H120" s="67"/>
    </row>
    <row r="121">
      <c r="A121" s="11"/>
      <c r="B121" s="71"/>
      <c r="C121" s="11"/>
      <c r="D121" s="93"/>
      <c r="E121" s="94"/>
      <c r="F121" s="11"/>
      <c r="G121" s="93"/>
      <c r="H121" s="67"/>
    </row>
    <row r="122">
      <c r="A122" s="11"/>
      <c r="B122" s="71"/>
      <c r="C122" s="11"/>
      <c r="D122" s="93"/>
      <c r="E122" s="94"/>
      <c r="F122" s="11"/>
      <c r="G122" s="93"/>
      <c r="H122" s="67"/>
    </row>
    <row r="123">
      <c r="A123" s="11"/>
      <c r="B123" s="71"/>
      <c r="C123" s="11"/>
      <c r="D123" s="93"/>
      <c r="E123" s="94"/>
      <c r="F123" s="11"/>
      <c r="G123" s="93"/>
      <c r="H123" s="67"/>
    </row>
    <row r="124">
      <c r="A124" s="11"/>
      <c r="B124" s="71"/>
      <c r="C124" s="11"/>
      <c r="D124" s="93"/>
      <c r="E124" s="94"/>
      <c r="F124" s="11"/>
      <c r="G124" s="93"/>
      <c r="H124" s="67"/>
    </row>
    <row r="125">
      <c r="A125" s="11"/>
      <c r="B125" s="71"/>
      <c r="C125" s="11"/>
      <c r="D125" s="93"/>
      <c r="E125" s="94"/>
      <c r="F125" s="11"/>
      <c r="G125" s="93"/>
      <c r="H125" s="67"/>
    </row>
    <row r="126">
      <c r="A126" s="11"/>
      <c r="B126" s="71"/>
      <c r="C126" s="11"/>
      <c r="D126" s="93"/>
      <c r="E126" s="94"/>
      <c r="F126" s="11"/>
      <c r="G126" s="93"/>
      <c r="H126" s="67"/>
    </row>
    <row r="127">
      <c r="A127" s="11"/>
      <c r="B127" s="71"/>
      <c r="C127" s="11"/>
      <c r="D127" s="93"/>
      <c r="E127" s="94"/>
      <c r="F127" s="11"/>
      <c r="G127" s="93"/>
      <c r="H127" s="67"/>
    </row>
    <row r="128">
      <c r="A128" s="11"/>
      <c r="B128" s="71"/>
      <c r="C128" s="11"/>
      <c r="D128" s="93"/>
      <c r="E128" s="94"/>
      <c r="F128" s="11"/>
      <c r="G128" s="93"/>
      <c r="H128" s="67"/>
    </row>
    <row r="129">
      <c r="A129" s="11"/>
      <c r="B129" s="71"/>
      <c r="C129" s="11"/>
      <c r="D129" s="93"/>
      <c r="E129" s="94"/>
      <c r="F129" s="11"/>
      <c r="G129" s="93"/>
      <c r="H129" s="67"/>
    </row>
    <row r="130">
      <c r="A130" s="11"/>
      <c r="B130" s="71"/>
      <c r="C130" s="11"/>
      <c r="D130" s="93"/>
      <c r="E130" s="94"/>
      <c r="F130" s="11"/>
      <c r="G130" s="93"/>
      <c r="H130" s="67"/>
    </row>
    <row r="131">
      <c r="A131" s="11"/>
      <c r="B131" s="71"/>
      <c r="C131" s="11"/>
      <c r="D131" s="93"/>
      <c r="E131" s="94"/>
      <c r="F131" s="11"/>
      <c r="G131" s="93"/>
      <c r="H131" s="67"/>
    </row>
    <row r="132">
      <c r="A132" s="11"/>
      <c r="B132" s="71"/>
      <c r="C132" s="11"/>
      <c r="D132" s="93"/>
      <c r="E132" s="94"/>
      <c r="F132" s="11"/>
      <c r="G132" s="93"/>
      <c r="H132" s="67"/>
    </row>
    <row r="133">
      <c r="A133" s="11"/>
      <c r="B133" s="71"/>
      <c r="C133" s="11"/>
      <c r="D133" s="93"/>
      <c r="E133" s="94"/>
      <c r="F133" s="11"/>
      <c r="G133" s="93"/>
      <c r="H133" s="67"/>
    </row>
    <row r="134">
      <c r="A134" s="11"/>
      <c r="B134" s="71"/>
      <c r="C134" s="11"/>
      <c r="D134" s="93"/>
      <c r="E134" s="94"/>
      <c r="F134" s="11"/>
      <c r="G134" s="93"/>
      <c r="H134" s="67"/>
    </row>
    <row r="135">
      <c r="A135" s="11"/>
      <c r="B135" s="71"/>
      <c r="C135" s="11"/>
      <c r="D135" s="93"/>
      <c r="E135" s="94"/>
      <c r="F135" s="11"/>
      <c r="G135" s="93"/>
      <c r="H135" s="67"/>
    </row>
    <row r="136">
      <c r="A136" s="11"/>
      <c r="B136" s="71"/>
      <c r="C136" s="11"/>
      <c r="D136" s="93"/>
      <c r="E136" s="94"/>
      <c r="F136" s="11"/>
      <c r="G136" s="93"/>
      <c r="H136" s="67"/>
    </row>
    <row r="137">
      <c r="A137" s="11"/>
      <c r="B137" s="71"/>
      <c r="C137" s="11"/>
      <c r="D137" s="93"/>
      <c r="E137" s="94"/>
      <c r="F137" s="11"/>
      <c r="G137" s="93"/>
      <c r="H137" s="67"/>
    </row>
    <row r="138">
      <c r="A138" s="11"/>
      <c r="B138" s="71"/>
      <c r="C138" s="11"/>
      <c r="D138" s="93"/>
      <c r="E138" s="94"/>
      <c r="F138" s="11"/>
      <c r="G138" s="93"/>
      <c r="H138" s="67"/>
    </row>
    <row r="139">
      <c r="A139" s="11"/>
      <c r="B139" s="71"/>
      <c r="C139" s="11"/>
      <c r="D139" s="93"/>
      <c r="E139" s="94"/>
      <c r="F139" s="11"/>
      <c r="G139" s="93"/>
      <c r="H139" s="67"/>
    </row>
    <row r="140">
      <c r="A140" s="11"/>
      <c r="B140" s="71"/>
      <c r="C140" s="11"/>
      <c r="D140" s="93"/>
      <c r="E140" s="94"/>
      <c r="F140" s="11"/>
      <c r="G140" s="93"/>
      <c r="H140" s="67"/>
    </row>
    <row r="141">
      <c r="A141" s="11"/>
      <c r="B141" s="71"/>
      <c r="C141" s="11"/>
      <c r="D141" s="93"/>
      <c r="E141" s="94"/>
      <c r="F141" s="11"/>
      <c r="G141" s="93"/>
      <c r="H141" s="67"/>
    </row>
    <row r="142">
      <c r="A142" s="11"/>
      <c r="B142" s="71"/>
      <c r="C142" s="11"/>
      <c r="D142" s="93"/>
      <c r="E142" s="94"/>
      <c r="F142" s="11"/>
      <c r="G142" s="93"/>
      <c r="H142" s="67"/>
    </row>
    <row r="143">
      <c r="A143" s="11"/>
      <c r="B143" s="71"/>
      <c r="C143" s="11"/>
      <c r="D143" s="93"/>
      <c r="E143" s="94"/>
      <c r="F143" s="11"/>
      <c r="G143" s="93"/>
      <c r="H143" s="67"/>
    </row>
    <row r="144">
      <c r="A144" s="11"/>
      <c r="B144" s="71"/>
      <c r="C144" s="11"/>
      <c r="D144" s="93"/>
      <c r="E144" s="94"/>
      <c r="F144" s="11"/>
      <c r="G144" s="93"/>
      <c r="H144" s="67"/>
    </row>
    <row r="145">
      <c r="A145" s="11"/>
      <c r="B145" s="71"/>
      <c r="C145" s="11"/>
      <c r="D145" s="93"/>
      <c r="E145" s="94"/>
      <c r="F145" s="11"/>
      <c r="G145" s="93"/>
      <c r="H145" s="67"/>
    </row>
    <row r="146">
      <c r="A146" s="11"/>
      <c r="B146" s="71"/>
      <c r="C146" s="11"/>
      <c r="D146" s="93"/>
      <c r="E146" s="94"/>
      <c r="F146" s="11"/>
      <c r="G146" s="93"/>
      <c r="H146" s="67"/>
    </row>
    <row r="147">
      <c r="A147" s="11"/>
      <c r="B147" s="71"/>
      <c r="C147" s="11"/>
      <c r="D147" s="93"/>
      <c r="E147" s="94"/>
      <c r="F147" s="11"/>
      <c r="G147" s="93"/>
      <c r="H147" s="67"/>
    </row>
    <row r="148">
      <c r="A148" s="11"/>
      <c r="B148" s="71"/>
      <c r="C148" s="11"/>
      <c r="D148" s="93"/>
      <c r="E148" s="94"/>
      <c r="F148" s="11"/>
      <c r="G148" s="93"/>
      <c r="H148" s="67"/>
    </row>
    <row r="149">
      <c r="A149" s="11"/>
      <c r="B149" s="71"/>
      <c r="C149" s="11"/>
      <c r="D149" s="93"/>
      <c r="E149" s="94"/>
      <c r="F149" s="11"/>
      <c r="G149" s="93"/>
      <c r="H149" s="67"/>
    </row>
    <row r="150">
      <c r="A150" s="11"/>
      <c r="B150" s="71"/>
      <c r="C150" s="11"/>
      <c r="D150" s="93"/>
      <c r="E150" s="94"/>
      <c r="F150" s="11"/>
      <c r="G150" s="93"/>
      <c r="H150" s="67"/>
    </row>
    <row r="151">
      <c r="A151" s="11"/>
      <c r="B151" s="71"/>
      <c r="C151" s="11"/>
      <c r="D151" s="93"/>
      <c r="E151" s="94"/>
      <c r="F151" s="11"/>
      <c r="G151" s="93"/>
      <c r="H151" s="67"/>
    </row>
    <row r="152">
      <c r="A152" s="11"/>
      <c r="B152" s="71"/>
      <c r="C152" s="11"/>
      <c r="D152" s="93"/>
      <c r="E152" s="94"/>
      <c r="F152" s="11"/>
      <c r="G152" s="93"/>
      <c r="H152" s="67"/>
    </row>
    <row r="153">
      <c r="A153" s="11"/>
      <c r="B153" s="71"/>
      <c r="C153" s="11"/>
      <c r="D153" s="93"/>
      <c r="E153" s="94"/>
      <c r="F153" s="11"/>
      <c r="G153" s="93"/>
      <c r="H153" s="67"/>
    </row>
    <row r="154">
      <c r="A154" s="11"/>
      <c r="B154" s="71"/>
      <c r="C154" s="11"/>
      <c r="D154" s="93"/>
      <c r="E154" s="94"/>
      <c r="F154" s="11"/>
      <c r="G154" s="93"/>
      <c r="H154" s="67"/>
    </row>
    <row r="155">
      <c r="A155" s="11"/>
      <c r="B155" s="71"/>
      <c r="C155" s="11"/>
      <c r="D155" s="93"/>
      <c r="E155" s="94"/>
      <c r="F155" s="11"/>
      <c r="G155" s="93"/>
      <c r="H155" s="67"/>
    </row>
    <row r="156">
      <c r="A156" s="11"/>
      <c r="B156" s="71"/>
      <c r="C156" s="11"/>
      <c r="D156" s="93"/>
      <c r="E156" s="94"/>
      <c r="F156" s="11"/>
      <c r="G156" s="93"/>
      <c r="H156" s="67"/>
    </row>
    <row r="157">
      <c r="A157" s="11"/>
      <c r="B157" s="71"/>
      <c r="C157" s="11"/>
      <c r="D157" s="93"/>
      <c r="E157" s="94"/>
      <c r="F157" s="11"/>
      <c r="G157" s="93"/>
      <c r="H157" s="67"/>
    </row>
    <row r="158">
      <c r="A158" s="11"/>
      <c r="B158" s="71"/>
      <c r="C158" s="11"/>
      <c r="D158" s="93"/>
      <c r="E158" s="94"/>
      <c r="F158" s="11"/>
      <c r="G158" s="93"/>
      <c r="H158" s="67"/>
    </row>
    <row r="159">
      <c r="A159" s="11"/>
      <c r="B159" s="71"/>
      <c r="C159" s="11"/>
      <c r="D159" s="93"/>
      <c r="E159" s="94"/>
      <c r="F159" s="11"/>
      <c r="G159" s="93"/>
      <c r="H159" s="67"/>
    </row>
    <row r="160">
      <c r="A160" s="11"/>
      <c r="B160" s="71"/>
      <c r="C160" s="11"/>
      <c r="D160" s="93"/>
      <c r="E160" s="94"/>
      <c r="F160" s="11"/>
      <c r="G160" s="93"/>
      <c r="H160" s="67"/>
    </row>
    <row r="161">
      <c r="A161" s="11"/>
      <c r="B161" s="71"/>
      <c r="C161" s="11"/>
      <c r="D161" s="93"/>
      <c r="E161" s="94"/>
      <c r="F161" s="11"/>
      <c r="G161" s="93"/>
      <c r="H161" s="67"/>
    </row>
    <row r="162">
      <c r="A162" s="11"/>
      <c r="B162" s="71"/>
      <c r="C162" s="11"/>
      <c r="D162" s="93"/>
      <c r="E162" s="94"/>
      <c r="F162" s="11"/>
      <c r="G162" s="93"/>
      <c r="H162" s="67"/>
    </row>
    <row r="163">
      <c r="A163" s="11"/>
      <c r="B163" s="71"/>
      <c r="C163" s="11"/>
      <c r="D163" s="93"/>
      <c r="E163" s="94"/>
      <c r="F163" s="11"/>
      <c r="G163" s="93"/>
      <c r="H163" s="67"/>
    </row>
    <row r="164">
      <c r="A164" s="11"/>
      <c r="B164" s="71"/>
      <c r="C164" s="11"/>
      <c r="D164" s="93"/>
      <c r="E164" s="94"/>
      <c r="F164" s="11"/>
      <c r="G164" s="93"/>
      <c r="H164" s="67"/>
    </row>
    <row r="165">
      <c r="A165" s="11"/>
      <c r="B165" s="71"/>
      <c r="C165" s="11"/>
      <c r="D165" s="93"/>
      <c r="E165" s="94"/>
      <c r="F165" s="11"/>
      <c r="G165" s="93"/>
      <c r="H165" s="67"/>
    </row>
    <row r="166">
      <c r="A166" s="11"/>
      <c r="B166" s="71"/>
      <c r="C166" s="11"/>
      <c r="D166" s="93"/>
      <c r="E166" s="94"/>
      <c r="F166" s="11"/>
      <c r="G166" s="93"/>
      <c r="H166" s="67"/>
    </row>
    <row r="167">
      <c r="A167" s="11"/>
      <c r="B167" s="71"/>
      <c r="C167" s="11"/>
      <c r="D167" s="93"/>
      <c r="E167" s="94"/>
      <c r="F167" s="11"/>
      <c r="G167" s="93"/>
      <c r="H167" s="67"/>
    </row>
    <row r="168">
      <c r="A168" s="11"/>
      <c r="B168" s="71"/>
      <c r="C168" s="11"/>
      <c r="D168" s="93"/>
      <c r="E168" s="94"/>
      <c r="F168" s="11"/>
      <c r="G168" s="93"/>
      <c r="H168" s="67"/>
    </row>
    <row r="169">
      <c r="A169" s="11"/>
      <c r="B169" s="71"/>
      <c r="C169" s="11"/>
      <c r="D169" s="93"/>
      <c r="E169" s="94"/>
      <c r="F169" s="11"/>
      <c r="G169" s="93"/>
      <c r="H169" s="67"/>
    </row>
    <row r="170">
      <c r="A170" s="11"/>
      <c r="B170" s="71"/>
      <c r="C170" s="11"/>
      <c r="D170" s="93"/>
      <c r="E170" s="94"/>
      <c r="F170" s="11"/>
      <c r="G170" s="93"/>
      <c r="H170" s="67"/>
    </row>
    <row r="171">
      <c r="A171" s="11"/>
      <c r="B171" s="71"/>
      <c r="C171" s="11"/>
      <c r="D171" s="93"/>
      <c r="E171" s="94"/>
      <c r="F171" s="11"/>
      <c r="G171" s="93"/>
      <c r="H171" s="67"/>
    </row>
    <row r="172">
      <c r="A172" s="11"/>
      <c r="B172" s="71"/>
      <c r="C172" s="11"/>
      <c r="D172" s="93"/>
      <c r="E172" s="94"/>
      <c r="F172" s="11"/>
      <c r="G172" s="93"/>
      <c r="H172" s="67"/>
    </row>
    <row r="173">
      <c r="A173" s="11"/>
      <c r="B173" s="71"/>
      <c r="C173" s="11"/>
      <c r="D173" s="93"/>
      <c r="E173" s="94"/>
      <c r="F173" s="11"/>
      <c r="G173" s="93"/>
      <c r="H173" s="67"/>
    </row>
    <row r="174">
      <c r="A174" s="11"/>
      <c r="B174" s="71"/>
      <c r="C174" s="11"/>
      <c r="D174" s="93"/>
      <c r="E174" s="94"/>
      <c r="F174" s="11"/>
      <c r="G174" s="93"/>
      <c r="H174" s="67"/>
    </row>
    <row r="175">
      <c r="A175" s="11"/>
      <c r="B175" s="71"/>
      <c r="C175" s="11"/>
      <c r="D175" s="93"/>
      <c r="E175" s="94"/>
      <c r="F175" s="11"/>
      <c r="G175" s="93"/>
      <c r="H175" s="67"/>
    </row>
    <row r="176">
      <c r="A176" s="11"/>
      <c r="B176" s="71"/>
      <c r="C176" s="11"/>
      <c r="D176" s="93"/>
      <c r="E176" s="94"/>
      <c r="F176" s="11"/>
      <c r="G176" s="93"/>
      <c r="H176" s="67"/>
    </row>
    <row r="177">
      <c r="A177" s="11"/>
      <c r="B177" s="71"/>
      <c r="C177" s="11"/>
      <c r="D177" s="93"/>
      <c r="E177" s="94"/>
      <c r="F177" s="11"/>
      <c r="G177" s="93"/>
      <c r="H177" s="67"/>
    </row>
    <row r="178">
      <c r="A178" s="11"/>
      <c r="B178" s="71"/>
      <c r="C178" s="11"/>
      <c r="D178" s="93"/>
      <c r="E178" s="94"/>
      <c r="F178" s="11"/>
      <c r="G178" s="93"/>
      <c r="H178" s="67"/>
    </row>
    <row r="179">
      <c r="A179" s="11"/>
      <c r="B179" s="71"/>
      <c r="C179" s="11"/>
      <c r="D179" s="93"/>
      <c r="E179" s="94"/>
      <c r="F179" s="11"/>
      <c r="G179" s="93"/>
      <c r="H179" s="67"/>
    </row>
    <row r="180">
      <c r="A180" s="11"/>
      <c r="B180" s="71"/>
      <c r="C180" s="11"/>
      <c r="D180" s="93"/>
      <c r="E180" s="94"/>
      <c r="F180" s="11"/>
      <c r="G180" s="93"/>
      <c r="H180" s="67"/>
    </row>
    <row r="181">
      <c r="A181" s="11"/>
      <c r="B181" s="71"/>
      <c r="C181" s="11"/>
      <c r="D181" s="93"/>
      <c r="E181" s="94"/>
      <c r="F181" s="11"/>
      <c r="G181" s="93"/>
      <c r="H181" s="67"/>
    </row>
    <row r="182">
      <c r="A182" s="11"/>
      <c r="B182" s="71"/>
      <c r="C182" s="11"/>
      <c r="D182" s="93"/>
      <c r="E182" s="94"/>
      <c r="F182" s="11"/>
      <c r="G182" s="93"/>
      <c r="H182" s="67"/>
    </row>
    <row r="183">
      <c r="A183" s="11"/>
      <c r="B183" s="71"/>
      <c r="C183" s="11"/>
      <c r="D183" s="93"/>
      <c r="E183" s="94"/>
      <c r="F183" s="11"/>
      <c r="G183" s="93"/>
      <c r="H183" s="67"/>
    </row>
    <row r="184">
      <c r="A184" s="11"/>
      <c r="B184" s="71"/>
      <c r="C184" s="11"/>
      <c r="D184" s="93"/>
      <c r="E184" s="94"/>
      <c r="F184" s="11"/>
      <c r="G184" s="93"/>
      <c r="H184" s="67"/>
    </row>
    <row r="185">
      <c r="A185" s="11"/>
      <c r="B185" s="71"/>
      <c r="C185" s="11"/>
      <c r="D185" s="93"/>
      <c r="E185" s="94"/>
      <c r="F185" s="11"/>
      <c r="G185" s="93"/>
      <c r="H185" s="67"/>
    </row>
    <row r="186">
      <c r="A186" s="11"/>
      <c r="B186" s="71"/>
      <c r="C186" s="11"/>
      <c r="D186" s="93"/>
      <c r="E186" s="94"/>
      <c r="F186" s="11"/>
      <c r="G186" s="93"/>
      <c r="H186" s="67"/>
    </row>
    <row r="187">
      <c r="A187" s="11"/>
      <c r="B187" s="71"/>
      <c r="C187" s="11"/>
      <c r="D187" s="93"/>
      <c r="E187" s="94"/>
      <c r="F187" s="11"/>
      <c r="G187" s="93"/>
      <c r="H187" s="67"/>
    </row>
    <row r="188">
      <c r="A188" s="11"/>
      <c r="B188" s="71"/>
      <c r="C188" s="11"/>
      <c r="D188" s="93"/>
      <c r="E188" s="94"/>
      <c r="F188" s="11"/>
      <c r="G188" s="93"/>
      <c r="H188" s="67"/>
    </row>
    <row r="189">
      <c r="A189" s="11"/>
      <c r="B189" s="71"/>
      <c r="C189" s="11"/>
      <c r="D189" s="93"/>
      <c r="E189" s="94"/>
      <c r="F189" s="11"/>
      <c r="G189" s="93"/>
      <c r="H189" s="67"/>
    </row>
    <row r="190">
      <c r="A190" s="11"/>
      <c r="B190" s="71"/>
      <c r="C190" s="11"/>
      <c r="D190" s="93"/>
      <c r="E190" s="94"/>
      <c r="F190" s="11"/>
      <c r="G190" s="93"/>
      <c r="H190" s="67"/>
    </row>
    <row r="191">
      <c r="A191" s="11"/>
      <c r="B191" s="71"/>
      <c r="C191" s="11"/>
      <c r="D191" s="93"/>
      <c r="E191" s="94"/>
      <c r="F191" s="11"/>
      <c r="G191" s="93"/>
      <c r="H191" s="67"/>
    </row>
    <row r="192">
      <c r="A192" s="11"/>
      <c r="B192" s="71"/>
      <c r="C192" s="11"/>
      <c r="D192" s="93"/>
      <c r="E192" s="94"/>
      <c r="F192" s="11"/>
      <c r="G192" s="93"/>
      <c r="H192" s="67"/>
    </row>
    <row r="193">
      <c r="A193" s="11"/>
      <c r="B193" s="71"/>
      <c r="C193" s="11"/>
      <c r="D193" s="93"/>
      <c r="E193" s="94"/>
      <c r="F193" s="11"/>
      <c r="G193" s="93"/>
      <c r="H193" s="67"/>
    </row>
    <row r="194">
      <c r="A194" s="11"/>
      <c r="B194" s="71"/>
      <c r="C194" s="11"/>
      <c r="D194" s="93"/>
      <c r="E194" s="94"/>
      <c r="F194" s="11"/>
      <c r="G194" s="93"/>
      <c r="H194" s="67"/>
    </row>
    <row r="195">
      <c r="A195" s="11"/>
      <c r="B195" s="71"/>
      <c r="C195" s="11"/>
      <c r="D195" s="93"/>
      <c r="E195" s="94"/>
      <c r="F195" s="11"/>
      <c r="G195" s="93"/>
      <c r="H195" s="67"/>
    </row>
    <row r="196">
      <c r="A196" s="11"/>
      <c r="B196" s="71"/>
      <c r="C196" s="11"/>
      <c r="D196" s="93"/>
      <c r="E196" s="94"/>
      <c r="F196" s="11"/>
      <c r="G196" s="93"/>
      <c r="H196" s="67"/>
    </row>
    <row r="197">
      <c r="A197" s="11"/>
      <c r="B197" s="71"/>
      <c r="C197" s="11"/>
      <c r="D197" s="93"/>
      <c r="E197" s="94"/>
      <c r="F197" s="11"/>
      <c r="G197" s="93"/>
      <c r="H197" s="67"/>
    </row>
    <row r="198">
      <c r="A198" s="11"/>
      <c r="B198" s="71"/>
      <c r="C198" s="11"/>
      <c r="D198" s="93"/>
      <c r="E198" s="94"/>
      <c r="F198" s="11"/>
      <c r="G198" s="93"/>
      <c r="H198" s="67"/>
    </row>
    <row r="199">
      <c r="A199" s="11"/>
      <c r="B199" s="71"/>
      <c r="C199" s="11"/>
      <c r="D199" s="93"/>
      <c r="E199" s="94"/>
      <c r="F199" s="11"/>
      <c r="G199" s="93"/>
      <c r="H199" s="67"/>
    </row>
    <row r="200">
      <c r="A200" s="11"/>
      <c r="B200" s="71"/>
      <c r="C200" s="11"/>
      <c r="D200" s="93"/>
      <c r="E200" s="94"/>
      <c r="F200" s="11"/>
      <c r="G200" s="93"/>
      <c r="H200" s="67"/>
    </row>
    <row r="201">
      <c r="A201" s="11"/>
      <c r="B201" s="71"/>
      <c r="C201" s="11"/>
      <c r="D201" s="93"/>
      <c r="E201" s="94"/>
      <c r="F201" s="11"/>
      <c r="G201" s="93"/>
      <c r="H201" s="67"/>
    </row>
    <row r="202">
      <c r="A202" s="11"/>
      <c r="B202" s="71"/>
      <c r="C202" s="11"/>
      <c r="D202" s="93"/>
      <c r="E202" s="94"/>
      <c r="F202" s="11"/>
      <c r="G202" s="93"/>
      <c r="H202" s="67"/>
    </row>
    <row r="203">
      <c r="A203" s="11"/>
      <c r="B203" s="71"/>
      <c r="C203" s="11"/>
      <c r="D203" s="93"/>
      <c r="E203" s="94"/>
      <c r="F203" s="11"/>
      <c r="G203" s="93"/>
      <c r="H203" s="67"/>
    </row>
    <row r="204">
      <c r="A204" s="11"/>
      <c r="B204" s="71"/>
      <c r="C204" s="11"/>
      <c r="D204" s="93"/>
      <c r="E204" s="94"/>
      <c r="F204" s="11"/>
      <c r="G204" s="93"/>
      <c r="H204" s="67"/>
    </row>
    <row r="205">
      <c r="A205" s="11"/>
      <c r="B205" s="71"/>
      <c r="C205" s="11"/>
      <c r="D205" s="93"/>
      <c r="E205" s="94"/>
      <c r="F205" s="11"/>
      <c r="G205" s="93"/>
      <c r="H205" s="67"/>
    </row>
    <row r="206">
      <c r="A206" s="11"/>
      <c r="B206" s="71"/>
      <c r="C206" s="11"/>
      <c r="D206" s="93"/>
      <c r="E206" s="94"/>
      <c r="F206" s="11"/>
      <c r="G206" s="93"/>
      <c r="H206" s="67"/>
    </row>
    <row r="207">
      <c r="A207" s="11"/>
      <c r="B207" s="71"/>
      <c r="C207" s="11"/>
      <c r="D207" s="93"/>
      <c r="E207" s="94"/>
      <c r="F207" s="11"/>
      <c r="G207" s="93"/>
      <c r="H207" s="67"/>
    </row>
    <row r="208">
      <c r="A208" s="11"/>
      <c r="B208" s="71"/>
      <c r="C208" s="11"/>
      <c r="D208" s="93"/>
      <c r="E208" s="94"/>
      <c r="F208" s="11"/>
      <c r="G208" s="93"/>
      <c r="H208" s="67"/>
    </row>
    <row r="209">
      <c r="A209" s="11"/>
      <c r="B209" s="71"/>
      <c r="C209" s="11"/>
      <c r="D209" s="93"/>
      <c r="E209" s="94"/>
      <c r="F209" s="11"/>
      <c r="G209" s="93"/>
      <c r="H209" s="67"/>
    </row>
    <row r="210">
      <c r="A210" s="11"/>
      <c r="B210" s="71"/>
      <c r="C210" s="11"/>
      <c r="D210" s="93"/>
      <c r="E210" s="94"/>
      <c r="F210" s="11"/>
      <c r="G210" s="93"/>
      <c r="H210" s="67"/>
    </row>
    <row r="211">
      <c r="A211" s="11"/>
      <c r="B211" s="71"/>
      <c r="C211" s="11"/>
      <c r="D211" s="93"/>
      <c r="E211" s="94"/>
      <c r="F211" s="11"/>
      <c r="G211" s="93"/>
      <c r="H211" s="67"/>
    </row>
    <row r="212">
      <c r="A212" s="11"/>
      <c r="B212" s="71"/>
      <c r="C212" s="11"/>
      <c r="D212" s="93"/>
      <c r="E212" s="94"/>
      <c r="F212" s="11"/>
      <c r="G212" s="93"/>
      <c r="H212" s="67"/>
    </row>
    <row r="213">
      <c r="A213" s="11"/>
      <c r="B213" s="71"/>
      <c r="C213" s="11"/>
      <c r="D213" s="93"/>
      <c r="E213" s="94"/>
      <c r="F213" s="11"/>
      <c r="G213" s="93"/>
      <c r="H213" s="67"/>
    </row>
    <row r="214">
      <c r="A214" s="11"/>
      <c r="B214" s="71"/>
      <c r="C214" s="11"/>
      <c r="D214" s="93"/>
      <c r="E214" s="94"/>
      <c r="F214" s="11"/>
      <c r="G214" s="93"/>
      <c r="H214" s="67"/>
    </row>
    <row r="215">
      <c r="A215" s="11"/>
      <c r="B215" s="71"/>
      <c r="C215" s="11"/>
      <c r="D215" s="93"/>
      <c r="E215" s="94"/>
      <c r="F215" s="11"/>
      <c r="G215" s="93"/>
      <c r="H215" s="67"/>
    </row>
    <row r="216">
      <c r="A216" s="11"/>
      <c r="B216" s="71"/>
      <c r="C216" s="11"/>
      <c r="D216" s="93"/>
      <c r="E216" s="94"/>
      <c r="F216" s="11"/>
      <c r="G216" s="93"/>
      <c r="H216" s="67"/>
    </row>
    <row r="217">
      <c r="A217" s="11"/>
      <c r="B217" s="71"/>
      <c r="C217" s="11"/>
      <c r="D217" s="93"/>
      <c r="E217" s="94"/>
      <c r="F217" s="11"/>
      <c r="G217" s="93"/>
      <c r="H217" s="67"/>
    </row>
    <row r="218">
      <c r="A218" s="11"/>
      <c r="B218" s="71"/>
      <c r="C218" s="11"/>
      <c r="D218" s="93"/>
      <c r="E218" s="94"/>
      <c r="F218" s="11"/>
      <c r="G218" s="93"/>
      <c r="H218" s="67"/>
    </row>
    <row r="219">
      <c r="A219" s="11"/>
      <c r="B219" s="71"/>
      <c r="C219" s="11"/>
      <c r="D219" s="93"/>
      <c r="E219" s="94"/>
      <c r="F219" s="11"/>
      <c r="G219" s="93"/>
      <c r="H219" s="67"/>
    </row>
    <row r="220">
      <c r="A220" s="11"/>
      <c r="B220" s="71"/>
      <c r="C220" s="11"/>
      <c r="D220" s="93"/>
      <c r="E220" s="94"/>
      <c r="F220" s="11"/>
      <c r="G220" s="93"/>
      <c r="H220" s="67"/>
    </row>
    <row r="221">
      <c r="A221" s="11"/>
      <c r="B221" s="71"/>
      <c r="C221" s="11"/>
      <c r="D221" s="93"/>
      <c r="E221" s="94"/>
      <c r="F221" s="11"/>
      <c r="G221" s="93"/>
      <c r="H221" s="67"/>
    </row>
    <row r="222">
      <c r="A222" s="11"/>
      <c r="B222" s="71"/>
      <c r="C222" s="11"/>
      <c r="D222" s="93"/>
      <c r="E222" s="94"/>
      <c r="F222" s="11"/>
      <c r="G222" s="93"/>
      <c r="H222" s="67"/>
    </row>
    <row r="223">
      <c r="A223" s="11"/>
      <c r="B223" s="71"/>
      <c r="C223" s="11"/>
      <c r="D223" s="93"/>
      <c r="E223" s="94"/>
      <c r="F223" s="11"/>
      <c r="G223" s="93"/>
      <c r="H223" s="67"/>
    </row>
    <row r="224">
      <c r="A224" s="11"/>
      <c r="B224" s="71"/>
      <c r="C224" s="11"/>
      <c r="D224" s="93"/>
      <c r="E224" s="94"/>
      <c r="F224" s="11"/>
      <c r="G224" s="93"/>
      <c r="H224" s="67"/>
    </row>
    <row r="225">
      <c r="A225" s="11"/>
      <c r="B225" s="71"/>
      <c r="C225" s="11"/>
      <c r="D225" s="93"/>
      <c r="E225" s="94"/>
      <c r="F225" s="11"/>
      <c r="G225" s="93"/>
      <c r="H225" s="67"/>
    </row>
    <row r="226">
      <c r="A226" s="11"/>
      <c r="B226" s="71"/>
      <c r="C226" s="11"/>
      <c r="D226" s="93"/>
      <c r="E226" s="94"/>
      <c r="F226" s="11"/>
      <c r="G226" s="93"/>
      <c r="H226" s="67"/>
    </row>
    <row r="227">
      <c r="A227" s="11"/>
      <c r="B227" s="71"/>
      <c r="C227" s="11"/>
      <c r="D227" s="93"/>
      <c r="E227" s="94"/>
      <c r="F227" s="11"/>
      <c r="G227" s="93"/>
      <c r="H227" s="67"/>
    </row>
    <row r="228">
      <c r="A228" s="11"/>
      <c r="B228" s="71"/>
      <c r="C228" s="11"/>
      <c r="D228" s="93"/>
      <c r="E228" s="94"/>
      <c r="F228" s="11"/>
      <c r="G228" s="93"/>
      <c r="H228" s="67"/>
    </row>
    <row r="229">
      <c r="A229" s="11"/>
      <c r="B229" s="71"/>
      <c r="C229" s="11"/>
      <c r="D229" s="93"/>
      <c r="E229" s="94"/>
      <c r="F229" s="11"/>
      <c r="G229" s="93"/>
      <c r="H229" s="67"/>
    </row>
    <row r="230">
      <c r="A230" s="11"/>
      <c r="B230" s="71"/>
      <c r="C230" s="11"/>
      <c r="D230" s="93"/>
      <c r="E230" s="94"/>
      <c r="F230" s="11"/>
      <c r="G230" s="93"/>
      <c r="H230" s="67"/>
    </row>
    <row r="231">
      <c r="A231" s="11"/>
      <c r="B231" s="71"/>
      <c r="C231" s="11"/>
      <c r="D231" s="93"/>
      <c r="E231" s="94"/>
      <c r="F231" s="11"/>
      <c r="G231" s="93"/>
      <c r="H231" s="67"/>
    </row>
    <row r="232">
      <c r="A232" s="11"/>
      <c r="B232" s="71"/>
      <c r="C232" s="11"/>
      <c r="D232" s="93"/>
      <c r="E232" s="94"/>
      <c r="F232" s="11"/>
      <c r="G232" s="93"/>
      <c r="H232" s="67"/>
    </row>
    <row r="233">
      <c r="A233" s="11"/>
      <c r="B233" s="71"/>
      <c r="C233" s="11"/>
      <c r="D233" s="93"/>
      <c r="E233" s="94"/>
      <c r="F233" s="11"/>
      <c r="G233" s="93"/>
      <c r="H233" s="67"/>
    </row>
    <row r="234">
      <c r="A234" s="11"/>
      <c r="B234" s="71"/>
      <c r="C234" s="11"/>
      <c r="D234" s="93"/>
      <c r="E234" s="94"/>
      <c r="F234" s="11"/>
      <c r="G234" s="93"/>
      <c r="H234" s="67"/>
    </row>
    <row r="235">
      <c r="A235" s="11"/>
      <c r="B235" s="71"/>
      <c r="C235" s="11"/>
      <c r="D235" s="93"/>
      <c r="E235" s="94"/>
      <c r="F235" s="11"/>
      <c r="G235" s="93"/>
      <c r="H235" s="67"/>
    </row>
    <row r="236">
      <c r="A236" s="11"/>
      <c r="B236" s="71"/>
      <c r="C236" s="11"/>
      <c r="D236" s="93"/>
      <c r="E236" s="94"/>
      <c r="F236" s="11"/>
      <c r="G236" s="93"/>
      <c r="H236" s="67"/>
    </row>
    <row r="237">
      <c r="A237" s="11"/>
      <c r="B237" s="71"/>
      <c r="C237" s="11"/>
      <c r="D237" s="93"/>
      <c r="E237" s="94"/>
      <c r="F237" s="11"/>
      <c r="G237" s="93"/>
      <c r="H237" s="67"/>
    </row>
    <row r="238">
      <c r="A238" s="11"/>
      <c r="B238" s="71"/>
      <c r="C238" s="11"/>
      <c r="D238" s="93"/>
      <c r="E238" s="94"/>
      <c r="F238" s="11"/>
      <c r="G238" s="93"/>
      <c r="H238" s="67"/>
    </row>
    <row r="239">
      <c r="A239" s="11"/>
      <c r="B239" s="71"/>
      <c r="C239" s="11"/>
      <c r="D239" s="93"/>
      <c r="E239" s="94"/>
      <c r="F239" s="11"/>
      <c r="G239" s="93"/>
      <c r="H239" s="67"/>
    </row>
    <row r="240">
      <c r="A240" s="11"/>
      <c r="B240" s="71"/>
      <c r="C240" s="11"/>
      <c r="D240" s="93"/>
      <c r="E240" s="94"/>
      <c r="F240" s="11"/>
      <c r="G240" s="93"/>
      <c r="H240" s="67"/>
    </row>
    <row r="241">
      <c r="A241" s="11"/>
      <c r="B241" s="71"/>
      <c r="C241" s="11"/>
      <c r="D241" s="93"/>
      <c r="E241" s="94"/>
      <c r="F241" s="11"/>
      <c r="G241" s="93"/>
      <c r="H241" s="67"/>
    </row>
    <row r="242">
      <c r="A242" s="11"/>
      <c r="B242" s="71"/>
      <c r="C242" s="11"/>
      <c r="D242" s="93"/>
      <c r="E242" s="94"/>
      <c r="F242" s="11"/>
      <c r="G242" s="93"/>
      <c r="H242" s="67"/>
    </row>
    <row r="243">
      <c r="A243" s="11"/>
      <c r="B243" s="71"/>
      <c r="C243" s="11"/>
      <c r="D243" s="93"/>
      <c r="E243" s="94"/>
      <c r="F243" s="11"/>
      <c r="G243" s="93"/>
      <c r="H243" s="67"/>
    </row>
    <row r="244">
      <c r="A244" s="11"/>
      <c r="B244" s="71"/>
      <c r="C244" s="11"/>
      <c r="D244" s="93"/>
      <c r="E244" s="94"/>
      <c r="F244" s="11"/>
      <c r="G244" s="93"/>
      <c r="H244" s="67"/>
    </row>
    <row r="245">
      <c r="A245" s="11"/>
      <c r="B245" s="71"/>
      <c r="C245" s="11"/>
      <c r="D245" s="93"/>
      <c r="E245" s="94"/>
      <c r="F245" s="11"/>
      <c r="G245" s="93"/>
      <c r="H245" s="67"/>
    </row>
    <row r="246">
      <c r="A246" s="11"/>
      <c r="B246" s="71"/>
      <c r="C246" s="11"/>
      <c r="D246" s="93"/>
      <c r="E246" s="94"/>
      <c r="F246" s="11"/>
      <c r="G246" s="93"/>
      <c r="H246" s="67"/>
    </row>
    <row r="247">
      <c r="A247" s="11"/>
      <c r="B247" s="71"/>
      <c r="C247" s="11"/>
      <c r="D247" s="93"/>
      <c r="E247" s="94"/>
      <c r="F247" s="11"/>
      <c r="G247" s="93"/>
      <c r="H247" s="67"/>
    </row>
    <row r="248">
      <c r="A248" s="11"/>
      <c r="B248" s="71"/>
      <c r="C248" s="11"/>
      <c r="D248" s="93"/>
      <c r="E248" s="94"/>
      <c r="F248" s="11"/>
      <c r="G248" s="93"/>
      <c r="H248" s="67"/>
    </row>
    <row r="249">
      <c r="A249" s="11"/>
      <c r="B249" s="71"/>
      <c r="C249" s="11"/>
      <c r="D249" s="93"/>
      <c r="E249" s="94"/>
      <c r="F249" s="11"/>
      <c r="G249" s="93"/>
      <c r="H249" s="67"/>
    </row>
    <row r="250">
      <c r="A250" s="11"/>
      <c r="B250" s="71"/>
      <c r="C250" s="11"/>
      <c r="D250" s="93"/>
      <c r="E250" s="94"/>
      <c r="F250" s="11"/>
      <c r="G250" s="93"/>
      <c r="H250" s="67"/>
    </row>
    <row r="251">
      <c r="A251" s="11"/>
      <c r="B251" s="71"/>
      <c r="C251" s="11"/>
      <c r="D251" s="93"/>
      <c r="E251" s="94"/>
      <c r="F251" s="11"/>
      <c r="G251" s="93"/>
      <c r="H251" s="67"/>
    </row>
    <row r="252">
      <c r="A252" s="11"/>
      <c r="B252" s="71"/>
      <c r="C252" s="11"/>
      <c r="D252" s="93"/>
      <c r="E252" s="94"/>
      <c r="F252" s="11"/>
      <c r="G252" s="93"/>
      <c r="H252" s="67"/>
    </row>
    <row r="253">
      <c r="A253" s="11"/>
      <c r="B253" s="71"/>
      <c r="C253" s="11"/>
      <c r="D253" s="93"/>
      <c r="E253" s="94"/>
      <c r="F253" s="11"/>
      <c r="G253" s="93"/>
      <c r="H253" s="67"/>
    </row>
    <row r="254">
      <c r="A254" s="11"/>
      <c r="B254" s="71"/>
      <c r="C254" s="11"/>
      <c r="D254" s="93"/>
      <c r="E254" s="94"/>
      <c r="F254" s="11"/>
      <c r="G254" s="93"/>
      <c r="H254" s="67"/>
    </row>
    <row r="255">
      <c r="A255" s="11"/>
      <c r="B255" s="71"/>
      <c r="C255" s="11"/>
      <c r="D255" s="93"/>
      <c r="E255" s="94"/>
      <c r="F255" s="11"/>
      <c r="G255" s="93"/>
      <c r="H255" s="67"/>
    </row>
    <row r="256">
      <c r="A256" s="11"/>
      <c r="B256" s="71"/>
      <c r="C256" s="11"/>
      <c r="D256" s="93"/>
      <c r="E256" s="94"/>
      <c r="F256" s="11"/>
      <c r="G256" s="93"/>
      <c r="H256" s="67"/>
    </row>
    <row r="257">
      <c r="A257" s="11"/>
      <c r="B257" s="71"/>
      <c r="C257" s="11"/>
      <c r="D257" s="93"/>
      <c r="E257" s="94"/>
      <c r="F257" s="11"/>
      <c r="G257" s="93"/>
      <c r="H257" s="67"/>
    </row>
    <row r="258">
      <c r="A258" s="11"/>
      <c r="B258" s="71"/>
      <c r="C258" s="11"/>
      <c r="D258" s="93"/>
      <c r="E258" s="94"/>
      <c r="F258" s="11"/>
      <c r="G258" s="93"/>
      <c r="H258" s="67"/>
    </row>
    <row r="259">
      <c r="A259" s="11"/>
      <c r="B259" s="71"/>
      <c r="C259" s="11"/>
      <c r="D259" s="93"/>
      <c r="E259" s="94"/>
      <c r="F259" s="11"/>
      <c r="G259" s="93"/>
      <c r="H259" s="67"/>
    </row>
    <row r="260">
      <c r="A260" s="11"/>
      <c r="B260" s="71"/>
      <c r="C260" s="11"/>
      <c r="D260" s="93"/>
      <c r="E260" s="94"/>
      <c r="F260" s="11"/>
      <c r="G260" s="93"/>
      <c r="H260" s="67"/>
    </row>
    <row r="261">
      <c r="A261" s="11"/>
      <c r="B261" s="71"/>
      <c r="C261" s="11"/>
      <c r="D261" s="93"/>
      <c r="E261" s="94"/>
      <c r="F261" s="11"/>
      <c r="G261" s="93"/>
      <c r="H261" s="67"/>
    </row>
    <row r="262">
      <c r="A262" s="11"/>
      <c r="B262" s="71"/>
      <c r="C262" s="11"/>
      <c r="D262" s="93"/>
      <c r="E262" s="94"/>
      <c r="F262" s="11"/>
      <c r="G262" s="93"/>
      <c r="H262" s="67"/>
    </row>
    <row r="263">
      <c r="A263" s="11"/>
      <c r="B263" s="71"/>
      <c r="C263" s="11"/>
      <c r="D263" s="93"/>
      <c r="E263" s="94"/>
      <c r="F263" s="11"/>
      <c r="G263" s="93"/>
      <c r="H263" s="67"/>
    </row>
    <row r="264">
      <c r="A264" s="11"/>
      <c r="B264" s="71"/>
      <c r="C264" s="11"/>
      <c r="D264" s="93"/>
      <c r="E264" s="94"/>
      <c r="F264" s="11"/>
      <c r="G264" s="93"/>
      <c r="H264" s="67"/>
    </row>
    <row r="265">
      <c r="A265" s="11"/>
      <c r="B265" s="71"/>
      <c r="C265" s="11"/>
      <c r="D265" s="93"/>
      <c r="E265" s="94"/>
      <c r="F265" s="11"/>
      <c r="G265" s="93"/>
      <c r="H265" s="67"/>
    </row>
    <row r="266">
      <c r="A266" s="11"/>
      <c r="B266" s="71"/>
      <c r="C266" s="11"/>
      <c r="D266" s="93"/>
      <c r="E266" s="94"/>
      <c r="F266" s="11"/>
      <c r="G266" s="93"/>
      <c r="H266" s="67"/>
    </row>
    <row r="267">
      <c r="A267" s="11"/>
      <c r="B267" s="71"/>
      <c r="C267" s="11"/>
      <c r="D267" s="93"/>
      <c r="E267" s="94"/>
      <c r="F267" s="11"/>
      <c r="G267" s="93"/>
      <c r="H267" s="67"/>
    </row>
    <row r="268">
      <c r="A268" s="11"/>
      <c r="B268" s="71"/>
      <c r="C268" s="11"/>
      <c r="D268" s="93"/>
      <c r="E268" s="94"/>
      <c r="F268" s="11"/>
      <c r="G268" s="93"/>
      <c r="H268" s="67"/>
    </row>
    <row r="269">
      <c r="A269" s="11"/>
      <c r="B269" s="71"/>
      <c r="C269" s="11"/>
      <c r="D269" s="93"/>
      <c r="E269" s="94"/>
      <c r="F269" s="11"/>
      <c r="G269" s="93"/>
      <c r="H269" s="67"/>
    </row>
    <row r="270">
      <c r="A270" s="11"/>
      <c r="B270" s="71"/>
      <c r="C270" s="11"/>
      <c r="D270" s="93"/>
      <c r="E270" s="94"/>
      <c r="F270" s="11"/>
      <c r="G270" s="93"/>
      <c r="H270" s="67"/>
    </row>
    <row r="271">
      <c r="A271" s="11"/>
      <c r="B271" s="71"/>
      <c r="C271" s="11"/>
      <c r="D271" s="93"/>
      <c r="E271" s="94"/>
      <c r="F271" s="11"/>
      <c r="G271" s="93"/>
      <c r="H271" s="67"/>
    </row>
    <row r="272">
      <c r="A272" s="11"/>
      <c r="B272" s="71"/>
      <c r="C272" s="11"/>
      <c r="D272" s="93"/>
      <c r="E272" s="94"/>
      <c r="F272" s="11"/>
      <c r="G272" s="93"/>
      <c r="H272" s="67"/>
    </row>
    <row r="273">
      <c r="A273" s="11"/>
      <c r="B273" s="71"/>
      <c r="C273" s="11"/>
      <c r="D273" s="93"/>
      <c r="E273" s="94"/>
      <c r="F273" s="11"/>
      <c r="G273" s="93"/>
      <c r="H273" s="67"/>
    </row>
    <row r="274">
      <c r="A274" s="11"/>
      <c r="B274" s="71"/>
      <c r="C274" s="11"/>
      <c r="D274" s="93"/>
      <c r="E274" s="94"/>
      <c r="F274" s="11"/>
      <c r="G274" s="93"/>
      <c r="H274" s="67"/>
    </row>
    <row r="275">
      <c r="A275" s="11"/>
      <c r="B275" s="71"/>
      <c r="C275" s="11"/>
      <c r="D275" s="93"/>
      <c r="E275" s="94"/>
      <c r="F275" s="11"/>
      <c r="G275" s="93"/>
      <c r="H275" s="67"/>
    </row>
    <row r="276">
      <c r="A276" s="11"/>
      <c r="B276" s="71"/>
      <c r="C276" s="11"/>
      <c r="D276" s="93"/>
      <c r="E276" s="94"/>
      <c r="F276" s="11"/>
      <c r="G276" s="93"/>
      <c r="H276" s="67"/>
    </row>
    <row r="277">
      <c r="A277" s="11"/>
      <c r="B277" s="71"/>
      <c r="C277" s="11"/>
      <c r="D277" s="93"/>
      <c r="E277" s="94"/>
      <c r="F277" s="11"/>
      <c r="G277" s="93"/>
      <c r="H277" s="67"/>
    </row>
    <row r="278">
      <c r="A278" s="11"/>
      <c r="B278" s="71"/>
      <c r="C278" s="11"/>
      <c r="D278" s="93"/>
      <c r="E278" s="94"/>
      <c r="F278" s="11"/>
      <c r="G278" s="93"/>
      <c r="H278" s="67"/>
    </row>
    <row r="279">
      <c r="A279" s="11"/>
      <c r="B279" s="71"/>
      <c r="C279" s="11"/>
      <c r="D279" s="93"/>
      <c r="E279" s="94"/>
      <c r="F279" s="11"/>
      <c r="G279" s="93"/>
      <c r="H279" s="67"/>
    </row>
    <row r="280">
      <c r="A280" s="11"/>
      <c r="B280" s="71"/>
      <c r="C280" s="11"/>
      <c r="D280" s="93"/>
      <c r="E280" s="94"/>
      <c r="F280" s="11"/>
      <c r="G280" s="93"/>
      <c r="H280" s="67"/>
    </row>
    <row r="281">
      <c r="A281" s="11"/>
      <c r="B281" s="71"/>
      <c r="C281" s="11"/>
      <c r="D281" s="93"/>
      <c r="E281" s="94"/>
      <c r="F281" s="11"/>
      <c r="G281" s="93"/>
      <c r="H281" s="67"/>
    </row>
    <row r="282">
      <c r="A282" s="11"/>
      <c r="B282" s="71"/>
      <c r="C282" s="11"/>
      <c r="D282" s="93"/>
      <c r="E282" s="94"/>
      <c r="F282" s="11"/>
      <c r="G282" s="93"/>
      <c r="H282" s="67"/>
    </row>
    <row r="283">
      <c r="A283" s="11"/>
      <c r="B283" s="71"/>
      <c r="C283" s="11"/>
      <c r="D283" s="93"/>
      <c r="E283" s="94"/>
      <c r="F283" s="11"/>
      <c r="G283" s="93"/>
      <c r="H283" s="67"/>
    </row>
    <row r="284">
      <c r="A284" s="11"/>
      <c r="B284" s="71"/>
      <c r="C284" s="11"/>
      <c r="D284" s="93"/>
      <c r="E284" s="94"/>
      <c r="F284" s="11"/>
      <c r="G284" s="93"/>
      <c r="H284" s="67"/>
    </row>
    <row r="285">
      <c r="A285" s="11"/>
      <c r="B285" s="71"/>
      <c r="C285" s="11"/>
      <c r="D285" s="93"/>
      <c r="E285" s="94"/>
      <c r="F285" s="11"/>
      <c r="G285" s="93"/>
      <c r="H285" s="67"/>
    </row>
    <row r="286">
      <c r="A286" s="11"/>
      <c r="B286" s="71"/>
      <c r="C286" s="11"/>
      <c r="D286" s="93"/>
      <c r="E286" s="94"/>
      <c r="F286" s="11"/>
      <c r="G286" s="93"/>
      <c r="H286" s="67"/>
    </row>
    <row r="287">
      <c r="A287" s="11"/>
      <c r="B287" s="71"/>
      <c r="C287" s="11"/>
      <c r="D287" s="93"/>
      <c r="E287" s="94"/>
      <c r="F287" s="11"/>
      <c r="G287" s="93"/>
      <c r="H287" s="67"/>
    </row>
    <row r="288">
      <c r="A288" s="11"/>
      <c r="B288" s="71"/>
      <c r="C288" s="11"/>
      <c r="D288" s="93"/>
      <c r="E288" s="94"/>
      <c r="F288" s="11"/>
      <c r="G288" s="93"/>
      <c r="H288" s="67"/>
    </row>
    <row r="289">
      <c r="A289" s="11"/>
      <c r="B289" s="71"/>
      <c r="C289" s="11"/>
      <c r="D289" s="93"/>
      <c r="E289" s="94"/>
      <c r="F289" s="11"/>
      <c r="G289" s="93"/>
      <c r="H289" s="67"/>
    </row>
    <row r="290">
      <c r="A290" s="11"/>
      <c r="B290" s="71"/>
      <c r="C290" s="11"/>
      <c r="D290" s="93"/>
      <c r="E290" s="94"/>
      <c r="F290" s="11"/>
      <c r="G290" s="93"/>
      <c r="H290" s="67"/>
    </row>
    <row r="291">
      <c r="A291" s="11"/>
      <c r="B291" s="71"/>
      <c r="C291" s="11"/>
      <c r="D291" s="93"/>
      <c r="E291" s="94"/>
      <c r="F291" s="11"/>
      <c r="G291" s="93"/>
      <c r="H291" s="67"/>
    </row>
    <row r="292">
      <c r="A292" s="11"/>
      <c r="B292" s="71"/>
      <c r="C292" s="11"/>
      <c r="D292" s="93"/>
      <c r="E292" s="94"/>
      <c r="F292" s="11"/>
      <c r="G292" s="93"/>
      <c r="H292" s="67"/>
    </row>
    <row r="293">
      <c r="A293" s="11"/>
      <c r="B293" s="71"/>
      <c r="C293" s="11"/>
      <c r="D293" s="93"/>
      <c r="E293" s="94"/>
      <c r="F293" s="11"/>
      <c r="G293" s="93"/>
      <c r="H293" s="67"/>
    </row>
    <row r="294">
      <c r="A294" s="11"/>
      <c r="B294" s="71"/>
      <c r="C294" s="11"/>
      <c r="D294" s="93"/>
      <c r="E294" s="94"/>
      <c r="F294" s="11"/>
      <c r="G294" s="93"/>
      <c r="H294" s="67"/>
    </row>
    <row r="295">
      <c r="A295" s="11"/>
      <c r="B295" s="71"/>
      <c r="C295" s="11"/>
      <c r="D295" s="93"/>
      <c r="E295" s="94"/>
      <c r="F295" s="11"/>
      <c r="G295" s="93"/>
      <c r="H295" s="67"/>
    </row>
    <row r="296">
      <c r="A296" s="11"/>
      <c r="B296" s="71"/>
      <c r="C296" s="11"/>
      <c r="D296" s="93"/>
      <c r="E296" s="94"/>
      <c r="F296" s="11"/>
      <c r="G296" s="93"/>
      <c r="H296" s="67"/>
    </row>
    <row r="297">
      <c r="A297" s="11"/>
      <c r="B297" s="71"/>
      <c r="C297" s="11"/>
      <c r="D297" s="93"/>
      <c r="E297" s="94"/>
      <c r="F297" s="11"/>
      <c r="G297" s="93"/>
      <c r="H297" s="67"/>
    </row>
    <row r="298">
      <c r="A298" s="11"/>
      <c r="B298" s="71"/>
      <c r="C298" s="11"/>
      <c r="D298" s="93"/>
      <c r="E298" s="94"/>
      <c r="F298" s="11"/>
      <c r="G298" s="93"/>
      <c r="H298" s="67"/>
    </row>
    <row r="299">
      <c r="A299" s="11"/>
      <c r="B299" s="71"/>
      <c r="C299" s="11"/>
      <c r="D299" s="93"/>
      <c r="E299" s="94"/>
      <c r="F299" s="11"/>
      <c r="G299" s="93"/>
      <c r="H299" s="67"/>
    </row>
    <row r="300">
      <c r="A300" s="11"/>
      <c r="B300" s="71"/>
      <c r="C300" s="11"/>
      <c r="D300" s="93"/>
      <c r="E300" s="94"/>
      <c r="F300" s="11"/>
      <c r="G300" s="93"/>
      <c r="H300" s="67"/>
    </row>
    <row r="301">
      <c r="A301" s="11"/>
      <c r="B301" s="71"/>
      <c r="C301" s="11"/>
      <c r="D301" s="93"/>
      <c r="E301" s="94"/>
      <c r="F301" s="11"/>
      <c r="G301" s="93"/>
      <c r="H301" s="67"/>
    </row>
    <row r="302">
      <c r="A302" s="11"/>
      <c r="B302" s="71"/>
      <c r="C302" s="11"/>
      <c r="D302" s="93"/>
      <c r="E302" s="94"/>
      <c r="F302" s="11"/>
      <c r="G302" s="93"/>
      <c r="H302" s="67"/>
    </row>
    <row r="303">
      <c r="A303" s="11"/>
      <c r="B303" s="71"/>
      <c r="C303" s="11"/>
      <c r="D303" s="93"/>
      <c r="E303" s="94"/>
      <c r="F303" s="11"/>
      <c r="G303" s="93"/>
      <c r="H303" s="67"/>
    </row>
    <row r="304">
      <c r="A304" s="11"/>
      <c r="B304" s="71"/>
      <c r="C304" s="11"/>
      <c r="D304" s="93"/>
      <c r="E304" s="94"/>
      <c r="F304" s="11"/>
      <c r="G304" s="93"/>
      <c r="H304" s="67"/>
    </row>
    <row r="305">
      <c r="A305" s="11"/>
      <c r="B305" s="71"/>
      <c r="C305" s="11"/>
      <c r="D305" s="93"/>
      <c r="E305" s="94"/>
      <c r="F305" s="11"/>
      <c r="G305" s="93"/>
      <c r="H305" s="67"/>
    </row>
    <row r="306">
      <c r="A306" s="11"/>
      <c r="B306" s="71"/>
      <c r="C306" s="11"/>
      <c r="D306" s="93"/>
      <c r="E306" s="94"/>
      <c r="F306" s="11"/>
      <c r="G306" s="93"/>
      <c r="H306" s="67"/>
    </row>
    <row r="307">
      <c r="A307" s="11"/>
      <c r="B307" s="71"/>
      <c r="C307" s="11"/>
      <c r="D307" s="93"/>
      <c r="E307" s="94"/>
      <c r="F307" s="11"/>
      <c r="G307" s="93"/>
      <c r="H307" s="67"/>
    </row>
    <row r="308">
      <c r="A308" s="11"/>
      <c r="B308" s="71"/>
      <c r="C308" s="11"/>
      <c r="D308" s="93"/>
      <c r="E308" s="94"/>
      <c r="F308" s="11"/>
      <c r="G308" s="93"/>
      <c r="H308" s="67"/>
    </row>
    <row r="309">
      <c r="A309" s="11"/>
      <c r="B309" s="71"/>
      <c r="C309" s="11"/>
      <c r="D309" s="93"/>
      <c r="E309" s="94"/>
      <c r="F309" s="11"/>
      <c r="G309" s="93"/>
      <c r="H309" s="67"/>
    </row>
    <row r="310">
      <c r="A310" s="11"/>
      <c r="B310" s="71"/>
      <c r="C310" s="11"/>
      <c r="D310" s="93"/>
      <c r="E310" s="94"/>
      <c r="F310" s="11"/>
      <c r="G310" s="93"/>
      <c r="H310" s="67"/>
    </row>
    <row r="311">
      <c r="A311" s="11"/>
      <c r="B311" s="71"/>
      <c r="C311" s="11"/>
      <c r="D311" s="93"/>
      <c r="E311" s="94"/>
      <c r="F311" s="11"/>
      <c r="G311" s="93"/>
      <c r="H311" s="67"/>
    </row>
    <row r="312">
      <c r="A312" s="11"/>
      <c r="B312" s="71"/>
      <c r="C312" s="11"/>
      <c r="D312" s="93"/>
      <c r="E312" s="94"/>
      <c r="F312" s="11"/>
      <c r="G312" s="93"/>
      <c r="H312" s="67"/>
    </row>
    <row r="313">
      <c r="A313" s="11"/>
      <c r="B313" s="71"/>
      <c r="C313" s="11"/>
      <c r="D313" s="93"/>
      <c r="E313" s="94"/>
      <c r="F313" s="11"/>
      <c r="G313" s="93"/>
      <c r="H313" s="67"/>
    </row>
    <row r="314">
      <c r="A314" s="11"/>
      <c r="B314" s="71"/>
      <c r="C314" s="11"/>
      <c r="D314" s="93"/>
      <c r="E314" s="94"/>
      <c r="F314" s="11"/>
      <c r="G314" s="93"/>
      <c r="H314" s="67"/>
    </row>
    <row r="315">
      <c r="A315" s="11"/>
      <c r="B315" s="71"/>
      <c r="C315" s="11"/>
      <c r="D315" s="93"/>
      <c r="E315" s="94"/>
      <c r="F315" s="11"/>
      <c r="G315" s="93"/>
      <c r="H315" s="67"/>
    </row>
    <row r="316">
      <c r="A316" s="11"/>
      <c r="B316" s="71"/>
      <c r="C316" s="11"/>
      <c r="D316" s="93"/>
      <c r="E316" s="94"/>
      <c r="F316" s="11"/>
      <c r="G316" s="93"/>
      <c r="H316" s="67"/>
    </row>
    <row r="317">
      <c r="A317" s="11"/>
      <c r="B317" s="71"/>
      <c r="C317" s="11"/>
      <c r="D317" s="93"/>
      <c r="E317" s="94"/>
      <c r="F317" s="11"/>
      <c r="G317" s="93"/>
      <c r="H317" s="67"/>
    </row>
    <row r="318">
      <c r="A318" s="11"/>
      <c r="B318" s="71"/>
      <c r="C318" s="11"/>
      <c r="D318" s="93"/>
      <c r="E318" s="94"/>
      <c r="F318" s="11"/>
      <c r="G318" s="93"/>
      <c r="H318" s="67"/>
    </row>
    <row r="319">
      <c r="A319" s="11"/>
      <c r="B319" s="71"/>
      <c r="C319" s="11"/>
      <c r="D319" s="93"/>
      <c r="E319" s="94"/>
      <c r="F319" s="11"/>
      <c r="G319" s="93"/>
      <c r="H319" s="67"/>
    </row>
    <row r="320">
      <c r="A320" s="11"/>
      <c r="B320" s="71"/>
      <c r="C320" s="11"/>
      <c r="D320" s="93"/>
      <c r="E320" s="94"/>
      <c r="F320" s="11"/>
      <c r="G320" s="93"/>
      <c r="H320" s="67"/>
    </row>
    <row r="321">
      <c r="A321" s="11"/>
      <c r="B321" s="71"/>
      <c r="C321" s="11"/>
      <c r="D321" s="93"/>
      <c r="E321" s="94"/>
      <c r="F321" s="11"/>
      <c r="G321" s="93"/>
      <c r="H321" s="67"/>
    </row>
    <row r="322">
      <c r="A322" s="11"/>
      <c r="B322" s="71"/>
      <c r="C322" s="11"/>
      <c r="D322" s="93"/>
      <c r="E322" s="94"/>
      <c r="F322" s="11"/>
      <c r="G322" s="93"/>
      <c r="H322" s="67"/>
    </row>
    <row r="323">
      <c r="A323" s="11"/>
      <c r="B323" s="71"/>
      <c r="C323" s="11"/>
      <c r="D323" s="93"/>
      <c r="E323" s="94"/>
      <c r="F323" s="11"/>
      <c r="G323" s="93"/>
      <c r="H323" s="67"/>
    </row>
    <row r="324">
      <c r="A324" s="11"/>
      <c r="B324" s="71"/>
      <c r="C324" s="11"/>
      <c r="D324" s="93"/>
      <c r="E324" s="94"/>
      <c r="F324" s="11"/>
      <c r="G324" s="93"/>
      <c r="H324" s="67"/>
    </row>
    <row r="325">
      <c r="A325" s="11"/>
      <c r="B325" s="71"/>
      <c r="C325" s="11"/>
      <c r="D325" s="93"/>
      <c r="E325" s="94"/>
      <c r="F325" s="11"/>
      <c r="G325" s="93"/>
      <c r="H325" s="67"/>
    </row>
    <row r="326">
      <c r="A326" s="11"/>
      <c r="B326" s="71"/>
      <c r="C326" s="11"/>
      <c r="D326" s="93"/>
      <c r="E326" s="94"/>
      <c r="F326" s="11"/>
      <c r="G326" s="93"/>
      <c r="H326" s="67"/>
    </row>
    <row r="327">
      <c r="A327" s="11"/>
      <c r="B327" s="71"/>
      <c r="C327" s="11"/>
      <c r="D327" s="93"/>
      <c r="E327" s="94"/>
      <c r="F327" s="11"/>
      <c r="G327" s="93"/>
      <c r="H327" s="67"/>
    </row>
    <row r="328">
      <c r="A328" s="11"/>
      <c r="B328" s="71"/>
      <c r="C328" s="11"/>
      <c r="D328" s="93"/>
      <c r="E328" s="94"/>
      <c r="F328" s="11"/>
      <c r="G328" s="93"/>
      <c r="H328" s="67"/>
    </row>
    <row r="329">
      <c r="A329" s="11"/>
      <c r="B329" s="71"/>
      <c r="C329" s="11"/>
      <c r="D329" s="93"/>
      <c r="E329" s="94"/>
      <c r="F329" s="11"/>
      <c r="G329" s="93"/>
      <c r="H329" s="67"/>
    </row>
    <row r="330">
      <c r="A330" s="11"/>
      <c r="B330" s="71"/>
      <c r="C330" s="11"/>
      <c r="D330" s="93"/>
      <c r="E330" s="94"/>
      <c r="F330" s="11"/>
      <c r="G330" s="93"/>
      <c r="H330" s="67"/>
    </row>
    <row r="331">
      <c r="A331" s="11"/>
      <c r="B331" s="71"/>
      <c r="C331" s="11"/>
      <c r="D331" s="93"/>
      <c r="E331" s="94"/>
      <c r="F331" s="11"/>
      <c r="G331" s="93"/>
      <c r="H331" s="67"/>
    </row>
    <row r="332">
      <c r="A332" s="11"/>
      <c r="B332" s="71"/>
      <c r="C332" s="11"/>
      <c r="D332" s="93"/>
      <c r="E332" s="94"/>
      <c r="F332" s="11"/>
      <c r="G332" s="93"/>
      <c r="H332" s="67"/>
    </row>
    <row r="333">
      <c r="A333" s="11"/>
      <c r="B333" s="71"/>
      <c r="C333" s="11"/>
      <c r="D333" s="93"/>
      <c r="E333" s="94"/>
      <c r="F333" s="11"/>
      <c r="G333" s="93"/>
      <c r="H333" s="67"/>
    </row>
    <row r="334">
      <c r="A334" s="11"/>
      <c r="B334" s="71"/>
      <c r="C334" s="11"/>
      <c r="D334" s="93"/>
      <c r="E334" s="94"/>
      <c r="F334" s="11"/>
      <c r="G334" s="93"/>
      <c r="H334" s="67"/>
    </row>
    <row r="335">
      <c r="A335" s="11"/>
      <c r="B335" s="71"/>
      <c r="C335" s="11"/>
      <c r="D335" s="93"/>
      <c r="E335" s="94"/>
      <c r="F335" s="11"/>
      <c r="G335" s="93"/>
      <c r="H335" s="67"/>
    </row>
    <row r="336">
      <c r="A336" s="11"/>
      <c r="B336" s="71"/>
      <c r="C336" s="11"/>
      <c r="D336" s="93"/>
      <c r="E336" s="94"/>
      <c r="F336" s="11"/>
      <c r="G336" s="93"/>
      <c r="H336" s="67"/>
    </row>
    <row r="337">
      <c r="A337" s="11"/>
      <c r="B337" s="71"/>
      <c r="C337" s="11"/>
      <c r="D337" s="93"/>
      <c r="E337" s="94"/>
      <c r="F337" s="11"/>
      <c r="G337" s="93"/>
      <c r="H337" s="67"/>
    </row>
    <row r="338">
      <c r="A338" s="11"/>
      <c r="B338" s="71"/>
      <c r="C338" s="11"/>
      <c r="D338" s="93"/>
      <c r="E338" s="94"/>
      <c r="F338" s="11"/>
      <c r="G338" s="93"/>
      <c r="H338" s="67"/>
    </row>
    <row r="339">
      <c r="A339" s="11"/>
      <c r="B339" s="71"/>
      <c r="C339" s="11"/>
      <c r="D339" s="93"/>
      <c r="E339" s="94"/>
      <c r="F339" s="11"/>
      <c r="G339" s="93"/>
      <c r="H339" s="67"/>
    </row>
    <row r="340">
      <c r="A340" s="11"/>
      <c r="B340" s="71"/>
      <c r="C340" s="11"/>
      <c r="D340" s="93"/>
      <c r="E340" s="94"/>
      <c r="F340" s="11"/>
      <c r="G340" s="93"/>
      <c r="H340" s="67"/>
    </row>
    <row r="341">
      <c r="A341" s="11"/>
      <c r="B341" s="71"/>
      <c r="C341" s="11"/>
      <c r="D341" s="93"/>
      <c r="E341" s="94"/>
      <c r="F341" s="11"/>
      <c r="G341" s="93"/>
      <c r="H341" s="67"/>
    </row>
    <row r="342">
      <c r="A342" s="11"/>
      <c r="B342" s="71"/>
      <c r="C342" s="11"/>
      <c r="D342" s="93"/>
      <c r="E342" s="94"/>
      <c r="F342" s="11"/>
      <c r="G342" s="93"/>
      <c r="H342" s="67"/>
    </row>
    <row r="343">
      <c r="A343" s="11"/>
      <c r="B343" s="71"/>
      <c r="C343" s="11"/>
      <c r="D343" s="93"/>
      <c r="E343" s="94"/>
      <c r="F343" s="11"/>
      <c r="G343" s="93"/>
      <c r="H343" s="67"/>
    </row>
    <row r="344">
      <c r="A344" s="11"/>
      <c r="B344" s="71"/>
      <c r="C344" s="11"/>
      <c r="D344" s="93"/>
      <c r="E344" s="94"/>
      <c r="F344" s="11"/>
      <c r="G344" s="93"/>
      <c r="H344" s="67"/>
    </row>
    <row r="345">
      <c r="A345" s="11"/>
      <c r="B345" s="71"/>
      <c r="C345" s="11"/>
      <c r="D345" s="93"/>
      <c r="E345" s="94"/>
      <c r="F345" s="11"/>
      <c r="G345" s="93"/>
      <c r="H345" s="67"/>
    </row>
    <row r="346">
      <c r="A346" s="11"/>
      <c r="B346" s="71"/>
      <c r="C346" s="11"/>
      <c r="D346" s="93"/>
      <c r="E346" s="94"/>
      <c r="F346" s="11"/>
      <c r="G346" s="93"/>
      <c r="H346" s="67"/>
    </row>
    <row r="347">
      <c r="A347" s="11"/>
      <c r="B347" s="71"/>
      <c r="C347" s="11"/>
      <c r="D347" s="93"/>
      <c r="E347" s="94"/>
      <c r="F347" s="11"/>
      <c r="G347" s="93"/>
      <c r="H347" s="67"/>
    </row>
    <row r="348">
      <c r="A348" s="11"/>
      <c r="B348" s="71"/>
      <c r="C348" s="11"/>
      <c r="D348" s="93"/>
      <c r="E348" s="94"/>
      <c r="F348" s="11"/>
      <c r="G348" s="93"/>
      <c r="H348" s="67"/>
    </row>
    <row r="349">
      <c r="A349" s="11"/>
      <c r="B349" s="71"/>
      <c r="C349" s="11"/>
      <c r="D349" s="93"/>
      <c r="E349" s="94"/>
      <c r="F349" s="11"/>
      <c r="G349" s="93"/>
      <c r="H349" s="67"/>
    </row>
    <row r="350">
      <c r="A350" s="11"/>
      <c r="B350" s="71"/>
      <c r="C350" s="11"/>
      <c r="D350" s="93"/>
      <c r="E350" s="94"/>
      <c r="F350" s="11"/>
      <c r="G350" s="93"/>
      <c r="H350" s="67"/>
    </row>
    <row r="351">
      <c r="A351" s="11"/>
      <c r="B351" s="71"/>
      <c r="C351" s="11"/>
      <c r="D351" s="93"/>
      <c r="E351" s="94"/>
      <c r="F351" s="11"/>
      <c r="G351" s="93"/>
      <c r="H351" s="67"/>
    </row>
    <row r="352">
      <c r="A352" s="11"/>
      <c r="B352" s="71"/>
      <c r="C352" s="11"/>
      <c r="D352" s="93"/>
      <c r="E352" s="94"/>
      <c r="F352" s="11"/>
      <c r="G352" s="93"/>
      <c r="H352" s="67"/>
    </row>
    <row r="353">
      <c r="A353" s="11"/>
      <c r="B353" s="71"/>
      <c r="C353" s="11"/>
      <c r="D353" s="93"/>
      <c r="E353" s="94"/>
      <c r="F353" s="11"/>
      <c r="G353" s="93"/>
      <c r="H353" s="67"/>
    </row>
    <row r="354">
      <c r="A354" s="11"/>
      <c r="B354" s="71"/>
      <c r="C354" s="11"/>
      <c r="D354" s="93"/>
      <c r="E354" s="94"/>
      <c r="F354" s="11"/>
      <c r="G354" s="93"/>
      <c r="H354" s="67"/>
    </row>
    <row r="355">
      <c r="A355" s="11"/>
      <c r="B355" s="71"/>
      <c r="C355" s="11"/>
      <c r="D355" s="93"/>
      <c r="E355" s="94"/>
      <c r="F355" s="11"/>
      <c r="G355" s="93"/>
      <c r="H355" s="67"/>
    </row>
    <row r="356">
      <c r="A356" s="11"/>
      <c r="B356" s="71"/>
      <c r="C356" s="11"/>
      <c r="D356" s="93"/>
      <c r="E356" s="94"/>
      <c r="F356" s="11"/>
      <c r="G356" s="93"/>
      <c r="H356" s="67"/>
    </row>
    <row r="357">
      <c r="A357" s="11"/>
      <c r="B357" s="71"/>
      <c r="C357" s="11"/>
      <c r="D357" s="93"/>
      <c r="E357" s="94"/>
      <c r="F357" s="11"/>
      <c r="G357" s="93"/>
      <c r="H357" s="67"/>
    </row>
    <row r="358">
      <c r="A358" s="11"/>
      <c r="B358" s="71"/>
      <c r="C358" s="11"/>
      <c r="D358" s="93"/>
      <c r="E358" s="94"/>
      <c r="F358" s="11"/>
      <c r="G358" s="93"/>
      <c r="H358" s="67"/>
    </row>
    <row r="359">
      <c r="A359" s="11"/>
      <c r="B359" s="71"/>
      <c r="C359" s="11"/>
      <c r="D359" s="93"/>
      <c r="E359" s="94"/>
      <c r="F359" s="11"/>
      <c r="G359" s="93"/>
      <c r="H359" s="67"/>
    </row>
    <row r="360">
      <c r="A360" s="11"/>
      <c r="B360" s="71"/>
      <c r="C360" s="11"/>
      <c r="D360" s="93"/>
      <c r="E360" s="94"/>
      <c r="F360" s="11"/>
      <c r="G360" s="93"/>
      <c r="H360" s="67"/>
    </row>
    <row r="361">
      <c r="A361" s="11"/>
      <c r="B361" s="71"/>
      <c r="C361" s="11"/>
      <c r="D361" s="93"/>
      <c r="E361" s="94"/>
      <c r="F361" s="11"/>
      <c r="G361" s="93"/>
      <c r="H361" s="67"/>
    </row>
    <row r="362">
      <c r="A362" s="11"/>
      <c r="B362" s="71"/>
      <c r="C362" s="11"/>
      <c r="D362" s="93"/>
      <c r="E362" s="94"/>
      <c r="F362" s="11"/>
      <c r="G362" s="93"/>
      <c r="H362" s="67"/>
    </row>
    <row r="363">
      <c r="A363" s="11"/>
      <c r="B363" s="71"/>
      <c r="C363" s="11"/>
      <c r="D363" s="93"/>
      <c r="E363" s="94"/>
      <c r="F363" s="11"/>
      <c r="G363" s="93"/>
      <c r="H363" s="67"/>
    </row>
    <row r="364">
      <c r="A364" s="11"/>
      <c r="B364" s="71"/>
      <c r="C364" s="11"/>
      <c r="D364" s="93"/>
      <c r="E364" s="94"/>
      <c r="F364" s="11"/>
      <c r="G364" s="93"/>
      <c r="H364" s="67"/>
    </row>
    <row r="365">
      <c r="A365" s="11"/>
      <c r="B365" s="71"/>
      <c r="C365" s="11"/>
      <c r="D365" s="93"/>
      <c r="E365" s="94"/>
      <c r="F365" s="11"/>
      <c r="G365" s="93"/>
      <c r="H365" s="67"/>
    </row>
    <row r="366">
      <c r="A366" s="11"/>
      <c r="B366" s="71"/>
      <c r="C366" s="11"/>
      <c r="D366" s="93"/>
      <c r="E366" s="94"/>
      <c r="F366" s="11"/>
      <c r="G366" s="93"/>
      <c r="H366" s="67"/>
    </row>
    <row r="367">
      <c r="A367" s="11"/>
      <c r="B367" s="71"/>
      <c r="C367" s="11"/>
      <c r="D367" s="93"/>
      <c r="E367" s="94"/>
      <c r="F367" s="11"/>
      <c r="G367" s="93"/>
      <c r="H367" s="67"/>
    </row>
    <row r="368">
      <c r="A368" s="11"/>
      <c r="B368" s="71"/>
      <c r="C368" s="11"/>
      <c r="D368" s="93"/>
      <c r="E368" s="94"/>
      <c r="F368" s="11"/>
      <c r="G368" s="93"/>
      <c r="H368" s="67"/>
    </row>
    <row r="369">
      <c r="A369" s="11"/>
      <c r="B369" s="71"/>
      <c r="C369" s="11"/>
      <c r="D369" s="93"/>
      <c r="E369" s="94"/>
      <c r="F369" s="11"/>
      <c r="G369" s="93"/>
      <c r="H369" s="67"/>
    </row>
    <row r="370">
      <c r="A370" s="11"/>
      <c r="B370" s="71"/>
      <c r="C370" s="11"/>
      <c r="D370" s="93"/>
      <c r="E370" s="94"/>
      <c r="F370" s="11"/>
      <c r="G370" s="93"/>
      <c r="H370" s="67"/>
    </row>
    <row r="371">
      <c r="A371" s="11"/>
      <c r="B371" s="71"/>
      <c r="C371" s="11"/>
      <c r="D371" s="93"/>
      <c r="E371" s="94"/>
      <c r="F371" s="11"/>
      <c r="G371" s="93"/>
      <c r="H371" s="67"/>
    </row>
    <row r="372">
      <c r="A372" s="11"/>
      <c r="B372" s="71"/>
      <c r="C372" s="11"/>
      <c r="D372" s="93"/>
      <c r="E372" s="94"/>
      <c r="F372" s="11"/>
      <c r="G372" s="93"/>
      <c r="H372" s="67"/>
    </row>
    <row r="373">
      <c r="A373" s="11"/>
      <c r="B373" s="71"/>
      <c r="C373" s="11"/>
      <c r="D373" s="93"/>
      <c r="E373" s="94"/>
      <c r="F373" s="11"/>
      <c r="G373" s="93"/>
      <c r="H373" s="67"/>
    </row>
    <row r="374">
      <c r="A374" s="11"/>
      <c r="B374" s="71"/>
      <c r="C374" s="11"/>
      <c r="D374" s="93"/>
      <c r="E374" s="94"/>
      <c r="F374" s="11"/>
      <c r="G374" s="93"/>
      <c r="H374" s="67"/>
    </row>
    <row r="375">
      <c r="A375" s="11"/>
      <c r="B375" s="71"/>
      <c r="C375" s="11"/>
      <c r="D375" s="93"/>
      <c r="E375" s="94"/>
      <c r="F375" s="11"/>
      <c r="G375" s="93"/>
      <c r="H375" s="67"/>
    </row>
    <row r="376">
      <c r="A376" s="11"/>
      <c r="B376" s="71"/>
      <c r="C376" s="11"/>
      <c r="D376" s="93"/>
      <c r="E376" s="94"/>
      <c r="F376" s="11"/>
      <c r="G376" s="93"/>
      <c r="H376" s="67"/>
    </row>
    <row r="377">
      <c r="A377" s="11"/>
      <c r="B377" s="71"/>
      <c r="C377" s="11"/>
      <c r="D377" s="93"/>
      <c r="E377" s="94"/>
      <c r="F377" s="11"/>
      <c r="G377" s="93"/>
      <c r="H377" s="67"/>
    </row>
    <row r="378">
      <c r="A378" s="11"/>
      <c r="B378" s="71"/>
      <c r="C378" s="11"/>
      <c r="D378" s="93"/>
      <c r="E378" s="94"/>
      <c r="F378" s="11"/>
      <c r="G378" s="93"/>
      <c r="H378" s="67"/>
    </row>
    <row r="379">
      <c r="A379" s="11"/>
      <c r="B379" s="71"/>
      <c r="C379" s="11"/>
      <c r="D379" s="93"/>
      <c r="E379" s="94"/>
      <c r="F379" s="11"/>
      <c r="G379" s="93"/>
      <c r="H379" s="67"/>
    </row>
    <row r="380">
      <c r="A380" s="11"/>
      <c r="B380" s="71"/>
      <c r="C380" s="11"/>
      <c r="D380" s="93"/>
      <c r="E380" s="94"/>
      <c r="F380" s="11"/>
      <c r="G380" s="93"/>
      <c r="H380" s="67"/>
    </row>
    <row r="381">
      <c r="A381" s="11"/>
      <c r="B381" s="71"/>
      <c r="C381" s="11"/>
      <c r="D381" s="93"/>
      <c r="E381" s="94"/>
      <c r="F381" s="11"/>
      <c r="G381" s="93"/>
      <c r="H381" s="67"/>
    </row>
    <row r="382">
      <c r="A382" s="11"/>
      <c r="B382" s="71"/>
      <c r="C382" s="11"/>
      <c r="D382" s="93"/>
      <c r="E382" s="94"/>
      <c r="F382" s="11"/>
      <c r="G382" s="93"/>
      <c r="H382" s="67"/>
    </row>
    <row r="383">
      <c r="A383" s="11"/>
      <c r="B383" s="71"/>
      <c r="C383" s="11"/>
      <c r="D383" s="93"/>
      <c r="E383" s="94"/>
      <c r="F383" s="11"/>
      <c r="G383" s="93"/>
      <c r="H383" s="67"/>
    </row>
    <row r="384">
      <c r="A384" s="11"/>
      <c r="B384" s="71"/>
      <c r="C384" s="11"/>
      <c r="D384" s="93"/>
      <c r="E384" s="94"/>
      <c r="F384" s="11"/>
      <c r="G384" s="93"/>
      <c r="H384" s="67"/>
    </row>
    <row r="385">
      <c r="A385" s="11"/>
      <c r="B385" s="71"/>
      <c r="C385" s="11"/>
      <c r="D385" s="93"/>
      <c r="E385" s="94"/>
      <c r="F385" s="11"/>
      <c r="G385" s="93"/>
      <c r="H385" s="67"/>
    </row>
    <row r="386">
      <c r="A386" s="11"/>
      <c r="B386" s="71"/>
      <c r="C386" s="11"/>
      <c r="D386" s="93"/>
      <c r="E386" s="94"/>
      <c r="F386" s="11"/>
      <c r="G386" s="93"/>
      <c r="H386" s="67"/>
    </row>
    <row r="387">
      <c r="A387" s="11"/>
      <c r="B387" s="71"/>
      <c r="C387" s="11"/>
      <c r="D387" s="93"/>
      <c r="E387" s="94"/>
      <c r="F387" s="11"/>
      <c r="G387" s="93"/>
      <c r="H387" s="67"/>
    </row>
    <row r="388">
      <c r="A388" s="11"/>
      <c r="B388" s="71"/>
      <c r="C388" s="11"/>
      <c r="D388" s="93"/>
      <c r="E388" s="94"/>
      <c r="F388" s="11"/>
      <c r="G388" s="93"/>
      <c r="H388" s="67"/>
    </row>
    <row r="389">
      <c r="A389" s="11"/>
      <c r="B389" s="71"/>
      <c r="C389" s="11"/>
      <c r="D389" s="93"/>
      <c r="E389" s="94"/>
      <c r="F389" s="11"/>
      <c r="G389" s="93"/>
      <c r="H389" s="67"/>
    </row>
    <row r="390">
      <c r="A390" s="11"/>
      <c r="B390" s="71"/>
      <c r="C390" s="11"/>
      <c r="D390" s="93"/>
      <c r="E390" s="94"/>
      <c r="F390" s="11"/>
      <c r="G390" s="93"/>
      <c r="H390" s="67"/>
    </row>
    <row r="391">
      <c r="A391" s="11"/>
      <c r="B391" s="71"/>
      <c r="C391" s="11"/>
      <c r="D391" s="93"/>
      <c r="E391" s="94"/>
      <c r="F391" s="11"/>
      <c r="G391" s="93"/>
      <c r="H391" s="67"/>
    </row>
    <row r="392">
      <c r="A392" s="11"/>
      <c r="B392" s="71"/>
      <c r="C392" s="11"/>
      <c r="D392" s="93"/>
      <c r="E392" s="94"/>
      <c r="F392" s="11"/>
      <c r="G392" s="93"/>
      <c r="H392" s="67"/>
    </row>
    <row r="393">
      <c r="A393" s="11"/>
      <c r="B393" s="71"/>
      <c r="C393" s="11"/>
      <c r="D393" s="93"/>
      <c r="E393" s="94"/>
      <c r="F393" s="11"/>
      <c r="G393" s="93"/>
      <c r="H393" s="67"/>
    </row>
    <row r="394">
      <c r="A394" s="11"/>
      <c r="B394" s="71"/>
      <c r="C394" s="11"/>
      <c r="D394" s="93"/>
      <c r="E394" s="94"/>
      <c r="F394" s="11"/>
      <c r="G394" s="93"/>
      <c r="H394" s="67"/>
    </row>
    <row r="395">
      <c r="A395" s="11"/>
      <c r="B395" s="71"/>
      <c r="C395" s="11"/>
      <c r="D395" s="93"/>
      <c r="E395" s="94"/>
      <c r="F395" s="11"/>
      <c r="G395" s="93"/>
      <c r="H395" s="67"/>
    </row>
    <row r="396">
      <c r="A396" s="11"/>
      <c r="B396" s="71"/>
      <c r="C396" s="11"/>
      <c r="D396" s="93"/>
      <c r="E396" s="94"/>
      <c r="F396" s="11"/>
      <c r="G396" s="93"/>
      <c r="H396" s="67"/>
    </row>
    <row r="397">
      <c r="A397" s="11"/>
      <c r="B397" s="71"/>
      <c r="C397" s="11"/>
      <c r="D397" s="93"/>
      <c r="E397" s="94"/>
      <c r="F397" s="11"/>
      <c r="G397" s="93"/>
      <c r="H397" s="67"/>
    </row>
    <row r="398">
      <c r="A398" s="11"/>
      <c r="B398" s="71"/>
      <c r="C398" s="11"/>
      <c r="D398" s="93"/>
      <c r="E398" s="94"/>
      <c r="F398" s="11"/>
      <c r="G398" s="93"/>
      <c r="H398" s="67"/>
    </row>
    <row r="399">
      <c r="A399" s="11"/>
      <c r="B399" s="71"/>
      <c r="C399" s="11"/>
      <c r="D399" s="93"/>
      <c r="E399" s="94"/>
      <c r="F399" s="11"/>
      <c r="G399" s="93"/>
      <c r="H399" s="67"/>
    </row>
    <row r="400">
      <c r="A400" s="11"/>
      <c r="B400" s="71"/>
      <c r="C400" s="11"/>
      <c r="D400" s="93"/>
      <c r="E400" s="94"/>
      <c r="F400" s="11"/>
      <c r="G400" s="93"/>
      <c r="H400" s="67"/>
    </row>
    <row r="401">
      <c r="A401" s="11"/>
      <c r="B401" s="71"/>
      <c r="C401" s="11"/>
      <c r="D401" s="93"/>
      <c r="E401" s="94"/>
      <c r="F401" s="11"/>
      <c r="G401" s="93"/>
      <c r="H401" s="67"/>
    </row>
    <row r="402">
      <c r="A402" s="11"/>
      <c r="B402" s="71"/>
      <c r="C402" s="11"/>
      <c r="D402" s="93"/>
      <c r="E402" s="94"/>
      <c r="F402" s="11"/>
      <c r="G402" s="93"/>
      <c r="H402" s="67"/>
    </row>
    <row r="403">
      <c r="A403" s="11"/>
      <c r="B403" s="71"/>
      <c r="C403" s="11"/>
      <c r="D403" s="93"/>
      <c r="E403" s="94"/>
      <c r="F403" s="11"/>
      <c r="G403" s="93"/>
      <c r="H403" s="67"/>
    </row>
    <row r="404">
      <c r="A404" s="11"/>
      <c r="B404" s="71"/>
      <c r="C404" s="11"/>
      <c r="D404" s="93"/>
      <c r="E404" s="94"/>
      <c r="F404" s="11"/>
      <c r="G404" s="93"/>
      <c r="H404" s="67"/>
    </row>
    <row r="405">
      <c r="A405" s="11"/>
      <c r="B405" s="71"/>
      <c r="C405" s="11"/>
      <c r="D405" s="93"/>
      <c r="E405" s="94"/>
      <c r="F405" s="11"/>
      <c r="G405" s="93"/>
      <c r="H405" s="67"/>
    </row>
    <row r="406">
      <c r="A406" s="11"/>
      <c r="B406" s="71"/>
      <c r="C406" s="11"/>
      <c r="D406" s="93"/>
      <c r="E406" s="94"/>
      <c r="F406" s="11"/>
      <c r="G406" s="93"/>
      <c r="H406" s="67"/>
    </row>
    <row r="407">
      <c r="A407" s="11"/>
      <c r="B407" s="71"/>
      <c r="C407" s="11"/>
      <c r="D407" s="93"/>
      <c r="E407" s="94"/>
      <c r="F407" s="11"/>
      <c r="G407" s="93"/>
      <c r="H407" s="67"/>
    </row>
    <row r="408">
      <c r="A408" s="11"/>
      <c r="B408" s="71"/>
      <c r="C408" s="11"/>
      <c r="D408" s="93"/>
      <c r="E408" s="94"/>
      <c r="F408" s="11"/>
      <c r="G408" s="93"/>
      <c r="H408" s="67"/>
    </row>
    <row r="409">
      <c r="A409" s="11"/>
      <c r="B409" s="71"/>
      <c r="C409" s="11"/>
      <c r="D409" s="93"/>
      <c r="E409" s="94"/>
      <c r="F409" s="11"/>
      <c r="G409" s="93"/>
      <c r="H409" s="67"/>
    </row>
    <row r="410">
      <c r="A410" s="11"/>
      <c r="B410" s="71"/>
      <c r="C410" s="11"/>
      <c r="D410" s="93"/>
      <c r="E410" s="94"/>
      <c r="F410" s="11"/>
      <c r="G410" s="93"/>
      <c r="H410" s="67"/>
    </row>
    <row r="411">
      <c r="A411" s="11"/>
      <c r="B411" s="71"/>
      <c r="C411" s="11"/>
      <c r="D411" s="93"/>
      <c r="E411" s="94"/>
      <c r="F411" s="11"/>
      <c r="G411" s="93"/>
      <c r="H411" s="67"/>
    </row>
    <row r="412">
      <c r="A412" s="11"/>
      <c r="B412" s="71"/>
      <c r="C412" s="11"/>
      <c r="D412" s="93"/>
      <c r="E412" s="94"/>
      <c r="F412" s="11"/>
      <c r="G412" s="93"/>
      <c r="H412" s="67"/>
    </row>
    <row r="413">
      <c r="A413" s="11"/>
      <c r="B413" s="71"/>
      <c r="C413" s="11"/>
      <c r="D413" s="93"/>
      <c r="E413" s="94"/>
      <c r="F413" s="11"/>
      <c r="G413" s="93"/>
      <c r="H413" s="67"/>
    </row>
    <row r="414">
      <c r="A414" s="11"/>
      <c r="B414" s="71"/>
      <c r="C414" s="11"/>
      <c r="D414" s="93"/>
      <c r="E414" s="94"/>
      <c r="F414" s="11"/>
      <c r="G414" s="93"/>
      <c r="H414" s="67"/>
    </row>
    <row r="415">
      <c r="A415" s="11"/>
      <c r="B415" s="71"/>
      <c r="C415" s="11"/>
      <c r="D415" s="93"/>
      <c r="E415" s="94"/>
      <c r="F415" s="11"/>
      <c r="G415" s="93"/>
      <c r="H415" s="67"/>
    </row>
    <row r="416">
      <c r="A416" s="11"/>
      <c r="B416" s="71"/>
      <c r="C416" s="11"/>
      <c r="D416" s="93"/>
      <c r="E416" s="94"/>
      <c r="F416" s="11"/>
      <c r="G416" s="93"/>
      <c r="H416" s="67"/>
    </row>
    <row r="417">
      <c r="A417" s="11"/>
      <c r="B417" s="71"/>
      <c r="C417" s="11"/>
      <c r="D417" s="93"/>
      <c r="E417" s="94"/>
      <c r="F417" s="11"/>
      <c r="G417" s="93"/>
      <c r="H417" s="67"/>
    </row>
    <row r="418">
      <c r="A418" s="11"/>
      <c r="B418" s="71"/>
      <c r="C418" s="11"/>
      <c r="D418" s="93"/>
      <c r="E418" s="94"/>
      <c r="F418" s="11"/>
      <c r="G418" s="93"/>
      <c r="H418" s="67"/>
    </row>
    <row r="419">
      <c r="A419" s="11"/>
      <c r="B419" s="71"/>
      <c r="C419" s="11"/>
      <c r="D419" s="93"/>
      <c r="E419" s="94"/>
      <c r="F419" s="11"/>
      <c r="G419" s="93"/>
      <c r="H419" s="67"/>
    </row>
    <row r="420">
      <c r="A420" s="11"/>
      <c r="B420" s="71"/>
      <c r="C420" s="11"/>
      <c r="D420" s="93"/>
      <c r="E420" s="94"/>
      <c r="F420" s="11"/>
      <c r="G420" s="93"/>
      <c r="H420" s="67"/>
    </row>
    <row r="421">
      <c r="A421" s="11"/>
      <c r="B421" s="71"/>
      <c r="C421" s="11"/>
      <c r="D421" s="93"/>
      <c r="E421" s="94"/>
      <c r="F421" s="11"/>
      <c r="G421" s="93"/>
      <c r="H421" s="67"/>
    </row>
    <row r="422">
      <c r="A422" s="11"/>
      <c r="B422" s="71"/>
      <c r="C422" s="11"/>
      <c r="D422" s="93"/>
      <c r="E422" s="94"/>
      <c r="F422" s="11"/>
      <c r="G422" s="93"/>
      <c r="H422" s="67"/>
    </row>
    <row r="423">
      <c r="A423" s="11"/>
      <c r="B423" s="71"/>
      <c r="C423" s="11"/>
      <c r="D423" s="93"/>
      <c r="E423" s="94"/>
      <c r="F423" s="11"/>
      <c r="G423" s="93"/>
      <c r="H423" s="67"/>
    </row>
    <row r="424">
      <c r="A424" s="11"/>
      <c r="B424" s="71"/>
      <c r="C424" s="11"/>
      <c r="D424" s="93"/>
      <c r="E424" s="94"/>
      <c r="F424" s="11"/>
      <c r="G424" s="93"/>
      <c r="H424" s="67"/>
    </row>
    <row r="425">
      <c r="A425" s="11"/>
      <c r="B425" s="71"/>
      <c r="C425" s="11"/>
      <c r="D425" s="93"/>
      <c r="E425" s="94"/>
      <c r="F425" s="11"/>
      <c r="G425" s="93"/>
      <c r="H425" s="67"/>
    </row>
    <row r="426">
      <c r="A426" s="11"/>
      <c r="B426" s="71"/>
      <c r="C426" s="11"/>
      <c r="D426" s="93"/>
      <c r="E426" s="94"/>
      <c r="F426" s="11"/>
      <c r="G426" s="93"/>
      <c r="H426" s="67"/>
    </row>
    <row r="427">
      <c r="A427" s="11"/>
      <c r="B427" s="71"/>
      <c r="C427" s="11"/>
      <c r="D427" s="93"/>
      <c r="E427" s="94"/>
      <c r="F427" s="11"/>
      <c r="G427" s="93"/>
      <c r="H427" s="67"/>
    </row>
    <row r="428">
      <c r="A428" s="11"/>
      <c r="B428" s="71"/>
      <c r="C428" s="11"/>
      <c r="D428" s="93"/>
      <c r="E428" s="94"/>
      <c r="F428" s="11"/>
      <c r="G428" s="93"/>
      <c r="H428" s="67"/>
    </row>
    <row r="429">
      <c r="A429" s="11"/>
      <c r="B429" s="71"/>
      <c r="C429" s="11"/>
      <c r="D429" s="93"/>
      <c r="E429" s="94"/>
      <c r="F429" s="11"/>
      <c r="G429" s="93"/>
      <c r="H429" s="67"/>
    </row>
    <row r="430">
      <c r="A430" s="11"/>
      <c r="B430" s="71"/>
      <c r="C430" s="11"/>
      <c r="D430" s="93"/>
      <c r="E430" s="94"/>
      <c r="F430" s="11"/>
      <c r="G430" s="93"/>
      <c r="H430" s="67"/>
    </row>
    <row r="431">
      <c r="A431" s="11"/>
      <c r="B431" s="71"/>
      <c r="C431" s="11"/>
      <c r="D431" s="93"/>
      <c r="E431" s="94"/>
      <c r="F431" s="11"/>
      <c r="G431" s="93"/>
      <c r="H431" s="67"/>
    </row>
    <row r="432">
      <c r="A432" s="11"/>
      <c r="B432" s="71"/>
      <c r="C432" s="11"/>
      <c r="D432" s="93"/>
      <c r="E432" s="94"/>
      <c r="F432" s="11"/>
      <c r="G432" s="93"/>
      <c r="H432" s="67"/>
    </row>
    <row r="433">
      <c r="A433" s="11"/>
      <c r="B433" s="71"/>
      <c r="C433" s="11"/>
      <c r="D433" s="93"/>
      <c r="E433" s="94"/>
      <c r="F433" s="11"/>
      <c r="G433" s="93"/>
      <c r="H433" s="67"/>
    </row>
    <row r="434">
      <c r="A434" s="11"/>
      <c r="B434" s="71"/>
      <c r="C434" s="11"/>
      <c r="D434" s="93"/>
      <c r="E434" s="94"/>
      <c r="F434" s="11"/>
      <c r="G434" s="93"/>
      <c r="H434" s="67"/>
    </row>
    <row r="435">
      <c r="A435" s="11"/>
      <c r="B435" s="71"/>
      <c r="C435" s="11"/>
      <c r="D435" s="93"/>
      <c r="E435" s="94"/>
      <c r="F435" s="11"/>
      <c r="G435" s="93"/>
      <c r="H435" s="67"/>
    </row>
    <row r="436">
      <c r="A436" s="11"/>
      <c r="B436" s="71"/>
      <c r="C436" s="11"/>
      <c r="D436" s="93"/>
      <c r="E436" s="94"/>
      <c r="F436" s="11"/>
      <c r="G436" s="93"/>
      <c r="H436" s="67"/>
    </row>
    <row r="437">
      <c r="A437" s="11"/>
      <c r="B437" s="71"/>
      <c r="C437" s="11"/>
      <c r="D437" s="93"/>
      <c r="E437" s="94"/>
      <c r="F437" s="11"/>
      <c r="G437" s="93"/>
      <c r="H437" s="67"/>
    </row>
    <row r="438">
      <c r="A438" s="11"/>
      <c r="B438" s="71"/>
      <c r="C438" s="11"/>
      <c r="D438" s="93"/>
      <c r="E438" s="94"/>
      <c r="F438" s="11"/>
      <c r="G438" s="93"/>
      <c r="H438" s="67"/>
    </row>
    <row r="439">
      <c r="A439" s="11"/>
      <c r="B439" s="71"/>
      <c r="C439" s="11"/>
      <c r="D439" s="93"/>
      <c r="E439" s="94"/>
      <c r="F439" s="11"/>
      <c r="G439" s="93"/>
      <c r="H439" s="67"/>
    </row>
    <row r="440">
      <c r="A440" s="11"/>
      <c r="B440" s="71"/>
      <c r="C440" s="11"/>
      <c r="D440" s="93"/>
      <c r="E440" s="94"/>
      <c r="F440" s="11"/>
      <c r="G440" s="93"/>
      <c r="H440" s="67"/>
    </row>
    <row r="441">
      <c r="A441" s="11"/>
      <c r="B441" s="71"/>
      <c r="C441" s="11"/>
      <c r="D441" s="93"/>
      <c r="E441" s="94"/>
      <c r="F441" s="11"/>
      <c r="G441" s="93"/>
      <c r="H441" s="67"/>
    </row>
    <row r="442">
      <c r="A442" s="11"/>
      <c r="B442" s="71"/>
      <c r="C442" s="11"/>
      <c r="D442" s="93"/>
      <c r="E442" s="94"/>
      <c r="F442" s="11"/>
      <c r="G442" s="93"/>
      <c r="H442" s="67"/>
    </row>
    <row r="443">
      <c r="A443" s="11"/>
      <c r="B443" s="71"/>
      <c r="C443" s="11"/>
      <c r="D443" s="93"/>
      <c r="E443" s="94"/>
      <c r="F443" s="11"/>
      <c r="G443" s="93"/>
      <c r="H443" s="67"/>
    </row>
    <row r="444">
      <c r="A444" s="11"/>
      <c r="B444" s="71"/>
      <c r="C444" s="11"/>
      <c r="D444" s="93"/>
      <c r="E444" s="94"/>
      <c r="F444" s="11"/>
      <c r="G444" s="93"/>
      <c r="H444" s="67"/>
    </row>
    <row r="445">
      <c r="A445" s="11"/>
      <c r="B445" s="71"/>
      <c r="C445" s="11"/>
      <c r="D445" s="93"/>
      <c r="E445" s="94"/>
      <c r="F445" s="11"/>
      <c r="G445" s="93"/>
      <c r="H445" s="67"/>
    </row>
    <row r="446">
      <c r="A446" s="11"/>
      <c r="B446" s="71"/>
      <c r="C446" s="11"/>
      <c r="D446" s="93"/>
      <c r="E446" s="94"/>
      <c r="F446" s="11"/>
      <c r="G446" s="93"/>
      <c r="H446" s="67"/>
    </row>
    <row r="447">
      <c r="A447" s="11"/>
      <c r="B447" s="71"/>
      <c r="C447" s="11"/>
      <c r="D447" s="93"/>
      <c r="E447" s="94"/>
      <c r="F447" s="11"/>
      <c r="G447" s="93"/>
      <c r="H447" s="67"/>
    </row>
    <row r="448">
      <c r="A448" s="11"/>
      <c r="B448" s="71"/>
      <c r="C448" s="11"/>
      <c r="D448" s="93"/>
      <c r="E448" s="94"/>
      <c r="F448" s="11"/>
      <c r="G448" s="93"/>
      <c r="H448" s="67"/>
    </row>
    <row r="449">
      <c r="A449" s="11"/>
      <c r="B449" s="71"/>
      <c r="C449" s="11"/>
      <c r="D449" s="93"/>
      <c r="E449" s="94"/>
      <c r="F449" s="11"/>
      <c r="G449" s="93"/>
      <c r="H449" s="67"/>
    </row>
    <row r="450">
      <c r="A450" s="11"/>
      <c r="B450" s="71"/>
      <c r="C450" s="11"/>
      <c r="D450" s="93"/>
      <c r="E450" s="94"/>
      <c r="F450" s="11"/>
      <c r="G450" s="93"/>
      <c r="H450" s="67"/>
    </row>
    <row r="451">
      <c r="A451" s="11"/>
      <c r="B451" s="71"/>
      <c r="C451" s="11"/>
      <c r="D451" s="93"/>
      <c r="E451" s="94"/>
      <c r="F451" s="11"/>
      <c r="G451" s="93"/>
      <c r="H451" s="67"/>
    </row>
    <row r="452">
      <c r="A452" s="11"/>
      <c r="B452" s="71"/>
      <c r="C452" s="11"/>
      <c r="D452" s="93"/>
      <c r="E452" s="94"/>
      <c r="F452" s="11"/>
      <c r="G452" s="93"/>
      <c r="H452" s="67"/>
    </row>
    <row r="453">
      <c r="A453" s="11"/>
      <c r="B453" s="71"/>
      <c r="C453" s="11"/>
      <c r="D453" s="93"/>
      <c r="E453" s="94"/>
      <c r="F453" s="11"/>
      <c r="G453" s="93"/>
      <c r="H453" s="67"/>
    </row>
    <row r="454">
      <c r="A454" s="11"/>
      <c r="B454" s="71"/>
      <c r="C454" s="11"/>
      <c r="D454" s="93"/>
      <c r="E454" s="94"/>
      <c r="F454" s="11"/>
      <c r="G454" s="93"/>
      <c r="H454" s="67"/>
    </row>
    <row r="455">
      <c r="A455" s="11"/>
      <c r="B455" s="71"/>
      <c r="C455" s="11"/>
      <c r="D455" s="93"/>
      <c r="E455" s="94"/>
      <c r="F455" s="11"/>
      <c r="G455" s="93"/>
      <c r="H455" s="67"/>
    </row>
    <row r="456">
      <c r="A456" s="11"/>
      <c r="B456" s="71"/>
      <c r="C456" s="11"/>
      <c r="D456" s="93"/>
      <c r="E456" s="94"/>
      <c r="F456" s="11"/>
      <c r="G456" s="93"/>
      <c r="H456" s="67"/>
    </row>
    <row r="457">
      <c r="A457" s="11"/>
      <c r="B457" s="71"/>
      <c r="C457" s="11"/>
      <c r="D457" s="93"/>
      <c r="E457" s="94"/>
      <c r="F457" s="11"/>
      <c r="G457" s="93"/>
      <c r="H457" s="67"/>
    </row>
    <row r="458">
      <c r="A458" s="11"/>
      <c r="B458" s="71"/>
      <c r="C458" s="11"/>
      <c r="D458" s="93"/>
      <c r="E458" s="94"/>
      <c r="F458" s="11"/>
      <c r="G458" s="93"/>
      <c r="H458" s="67"/>
    </row>
    <row r="459">
      <c r="A459" s="11"/>
      <c r="B459" s="71"/>
      <c r="C459" s="11"/>
      <c r="D459" s="93"/>
      <c r="E459" s="94"/>
      <c r="F459" s="11"/>
      <c r="G459" s="93"/>
      <c r="H459" s="67"/>
    </row>
    <row r="460">
      <c r="A460" s="11"/>
      <c r="B460" s="71"/>
      <c r="C460" s="11"/>
      <c r="D460" s="93"/>
      <c r="E460" s="94"/>
      <c r="F460" s="11"/>
      <c r="G460" s="93"/>
      <c r="H460" s="67"/>
    </row>
    <row r="461">
      <c r="A461" s="11"/>
      <c r="B461" s="71"/>
      <c r="C461" s="11"/>
      <c r="D461" s="93"/>
      <c r="E461" s="94"/>
      <c r="F461" s="11"/>
      <c r="G461" s="93"/>
      <c r="H461" s="67"/>
    </row>
    <row r="462">
      <c r="A462" s="11"/>
      <c r="B462" s="71"/>
      <c r="C462" s="11"/>
      <c r="D462" s="93"/>
      <c r="E462" s="94"/>
      <c r="F462" s="11"/>
      <c r="G462" s="93"/>
      <c r="H462" s="67"/>
    </row>
    <row r="463">
      <c r="A463" s="11"/>
      <c r="B463" s="71"/>
      <c r="C463" s="11"/>
      <c r="D463" s="93"/>
      <c r="E463" s="94"/>
      <c r="F463" s="11"/>
      <c r="G463" s="93"/>
      <c r="H463" s="67"/>
    </row>
    <row r="464">
      <c r="A464" s="11"/>
      <c r="B464" s="71"/>
      <c r="C464" s="11"/>
      <c r="D464" s="93"/>
      <c r="E464" s="94"/>
      <c r="F464" s="11"/>
      <c r="G464" s="93"/>
      <c r="H464" s="67"/>
    </row>
    <row r="465">
      <c r="A465" s="11"/>
      <c r="B465" s="71"/>
      <c r="C465" s="11"/>
      <c r="D465" s="93"/>
      <c r="E465" s="94"/>
      <c r="F465" s="11"/>
      <c r="G465" s="93"/>
      <c r="H465" s="67"/>
    </row>
    <row r="466">
      <c r="A466" s="11"/>
      <c r="B466" s="71"/>
      <c r="C466" s="11"/>
      <c r="D466" s="93"/>
      <c r="E466" s="94"/>
      <c r="F466" s="11"/>
      <c r="G466" s="93"/>
      <c r="H466" s="67"/>
    </row>
    <row r="467">
      <c r="A467" s="11"/>
      <c r="B467" s="71"/>
      <c r="C467" s="11"/>
      <c r="D467" s="93"/>
      <c r="E467" s="94"/>
      <c r="F467" s="11"/>
      <c r="G467" s="93"/>
      <c r="H467" s="67"/>
    </row>
    <row r="468">
      <c r="A468" s="11"/>
      <c r="B468" s="71"/>
      <c r="C468" s="11"/>
      <c r="D468" s="93"/>
      <c r="E468" s="94"/>
      <c r="F468" s="11"/>
      <c r="G468" s="93"/>
      <c r="H468" s="67"/>
    </row>
    <row r="469">
      <c r="A469" s="11"/>
      <c r="B469" s="71"/>
      <c r="C469" s="11"/>
      <c r="D469" s="93"/>
      <c r="E469" s="94"/>
      <c r="F469" s="11"/>
      <c r="G469" s="93"/>
      <c r="H469" s="67"/>
    </row>
    <row r="470">
      <c r="A470" s="11"/>
      <c r="B470" s="71"/>
      <c r="C470" s="11"/>
      <c r="D470" s="93"/>
      <c r="E470" s="94"/>
      <c r="F470" s="11"/>
      <c r="G470" s="93"/>
      <c r="H470" s="67"/>
    </row>
    <row r="471">
      <c r="A471" s="11"/>
      <c r="B471" s="71"/>
      <c r="C471" s="11"/>
      <c r="D471" s="93"/>
      <c r="E471" s="94"/>
      <c r="F471" s="11"/>
      <c r="G471" s="93"/>
      <c r="H471" s="67"/>
    </row>
    <row r="472">
      <c r="A472" s="11"/>
      <c r="B472" s="71"/>
      <c r="C472" s="11"/>
      <c r="D472" s="93"/>
      <c r="E472" s="94"/>
      <c r="F472" s="11"/>
      <c r="G472" s="93"/>
      <c r="H472" s="67"/>
    </row>
    <row r="473">
      <c r="A473" s="11"/>
      <c r="B473" s="71"/>
      <c r="C473" s="11"/>
      <c r="D473" s="93"/>
      <c r="E473" s="94"/>
      <c r="F473" s="11"/>
      <c r="G473" s="93"/>
      <c r="H473" s="67"/>
    </row>
    <row r="474">
      <c r="A474" s="11"/>
      <c r="B474" s="71"/>
      <c r="C474" s="11"/>
      <c r="D474" s="93"/>
      <c r="E474" s="94"/>
      <c r="F474" s="11"/>
      <c r="G474" s="93"/>
      <c r="H474" s="67"/>
    </row>
    <row r="475">
      <c r="A475" s="11"/>
      <c r="B475" s="71"/>
      <c r="C475" s="11"/>
      <c r="D475" s="93"/>
      <c r="E475" s="94"/>
      <c r="F475" s="11"/>
      <c r="G475" s="93"/>
      <c r="H475" s="67"/>
    </row>
    <row r="476">
      <c r="A476" s="11"/>
      <c r="B476" s="71"/>
      <c r="C476" s="11"/>
      <c r="D476" s="93"/>
      <c r="E476" s="94"/>
      <c r="F476" s="11"/>
      <c r="G476" s="93"/>
      <c r="H476" s="67"/>
    </row>
    <row r="477">
      <c r="A477" s="11"/>
      <c r="B477" s="71"/>
      <c r="C477" s="11"/>
      <c r="D477" s="93"/>
      <c r="E477" s="94"/>
      <c r="F477" s="11"/>
      <c r="G477" s="93"/>
      <c r="H477" s="67"/>
    </row>
    <row r="478">
      <c r="A478" s="11"/>
      <c r="B478" s="71"/>
      <c r="C478" s="11"/>
      <c r="D478" s="93"/>
      <c r="E478" s="94"/>
      <c r="F478" s="11"/>
      <c r="G478" s="93"/>
      <c r="H478" s="67"/>
    </row>
    <row r="479">
      <c r="A479" s="11"/>
      <c r="B479" s="71"/>
      <c r="C479" s="11"/>
      <c r="D479" s="93"/>
      <c r="E479" s="94"/>
      <c r="F479" s="11"/>
      <c r="G479" s="93"/>
      <c r="H479" s="67"/>
    </row>
    <row r="480">
      <c r="A480" s="11"/>
      <c r="B480" s="71"/>
      <c r="C480" s="11"/>
      <c r="D480" s="93"/>
      <c r="E480" s="94"/>
      <c r="F480" s="11"/>
      <c r="G480" s="93"/>
      <c r="H480" s="67"/>
    </row>
    <row r="481">
      <c r="A481" s="11"/>
      <c r="B481" s="71"/>
      <c r="C481" s="11"/>
      <c r="D481" s="93"/>
      <c r="E481" s="94"/>
      <c r="F481" s="11"/>
      <c r="G481" s="93"/>
      <c r="H481" s="67"/>
    </row>
    <row r="482">
      <c r="A482" s="11"/>
      <c r="B482" s="71"/>
      <c r="C482" s="11"/>
      <c r="D482" s="93"/>
      <c r="E482" s="94"/>
      <c r="F482" s="11"/>
      <c r="G482" s="93"/>
      <c r="H482" s="67"/>
    </row>
    <row r="483">
      <c r="A483" s="11"/>
      <c r="B483" s="71"/>
      <c r="C483" s="11"/>
      <c r="D483" s="93"/>
      <c r="E483" s="94"/>
      <c r="F483" s="11"/>
      <c r="G483" s="93"/>
      <c r="H483" s="67"/>
    </row>
    <row r="484">
      <c r="A484" s="11"/>
      <c r="B484" s="71"/>
      <c r="C484" s="11"/>
      <c r="D484" s="93"/>
      <c r="E484" s="94"/>
      <c r="F484" s="11"/>
      <c r="G484" s="93"/>
      <c r="H484" s="67"/>
    </row>
    <row r="485">
      <c r="A485" s="11"/>
      <c r="B485" s="71"/>
      <c r="C485" s="11"/>
      <c r="D485" s="93"/>
      <c r="E485" s="94"/>
      <c r="F485" s="11"/>
      <c r="G485" s="93"/>
      <c r="H485" s="67"/>
    </row>
    <row r="486">
      <c r="A486" s="11"/>
      <c r="B486" s="71"/>
      <c r="C486" s="11"/>
      <c r="D486" s="93"/>
      <c r="E486" s="94"/>
      <c r="F486" s="11"/>
      <c r="G486" s="93"/>
      <c r="H486" s="67"/>
    </row>
    <row r="487">
      <c r="A487" s="11"/>
      <c r="B487" s="71"/>
      <c r="C487" s="11"/>
      <c r="D487" s="93"/>
      <c r="E487" s="94"/>
      <c r="F487" s="11"/>
      <c r="G487" s="93"/>
      <c r="H487" s="67"/>
    </row>
    <row r="488">
      <c r="A488" s="11"/>
      <c r="B488" s="71"/>
      <c r="C488" s="11"/>
      <c r="D488" s="93"/>
      <c r="E488" s="94"/>
      <c r="F488" s="11"/>
      <c r="G488" s="93"/>
      <c r="H488" s="67"/>
    </row>
    <row r="489">
      <c r="A489" s="11"/>
      <c r="B489" s="71"/>
      <c r="C489" s="11"/>
      <c r="D489" s="93"/>
      <c r="E489" s="94"/>
      <c r="F489" s="11"/>
      <c r="G489" s="93"/>
      <c r="H489" s="67"/>
    </row>
    <row r="490">
      <c r="A490" s="11"/>
      <c r="B490" s="71"/>
      <c r="C490" s="11"/>
      <c r="D490" s="93"/>
      <c r="E490" s="94"/>
      <c r="F490" s="11"/>
      <c r="G490" s="93"/>
      <c r="H490" s="67"/>
    </row>
    <row r="491">
      <c r="A491" s="11"/>
      <c r="B491" s="71"/>
      <c r="C491" s="11"/>
      <c r="D491" s="93"/>
      <c r="E491" s="94"/>
      <c r="F491" s="11"/>
      <c r="G491" s="93"/>
      <c r="H491" s="67"/>
    </row>
    <row r="492">
      <c r="A492" s="11"/>
      <c r="B492" s="71"/>
      <c r="C492" s="11"/>
      <c r="D492" s="93"/>
      <c r="E492" s="94"/>
      <c r="F492" s="11"/>
      <c r="G492" s="93"/>
      <c r="H492" s="67"/>
    </row>
    <row r="493">
      <c r="A493" s="11"/>
      <c r="B493" s="71"/>
      <c r="C493" s="11"/>
      <c r="D493" s="93"/>
      <c r="E493" s="94"/>
      <c r="F493" s="11"/>
      <c r="G493" s="93"/>
      <c r="H493" s="67"/>
    </row>
    <row r="494">
      <c r="A494" s="11"/>
      <c r="B494" s="71"/>
      <c r="C494" s="11"/>
      <c r="D494" s="93"/>
      <c r="E494" s="94"/>
      <c r="F494" s="11"/>
      <c r="G494" s="93"/>
      <c r="H494" s="67"/>
    </row>
    <row r="495">
      <c r="A495" s="11"/>
      <c r="B495" s="71"/>
      <c r="C495" s="11"/>
      <c r="D495" s="93"/>
      <c r="E495" s="94"/>
      <c r="F495" s="11"/>
      <c r="G495" s="93"/>
      <c r="H495" s="67"/>
    </row>
    <row r="496">
      <c r="A496" s="11"/>
      <c r="B496" s="71"/>
      <c r="C496" s="11"/>
      <c r="D496" s="93"/>
      <c r="E496" s="94"/>
      <c r="F496" s="11"/>
      <c r="G496" s="93"/>
      <c r="H496" s="67"/>
    </row>
    <row r="497">
      <c r="A497" s="11"/>
      <c r="B497" s="71"/>
      <c r="C497" s="11"/>
      <c r="D497" s="93"/>
      <c r="E497" s="94"/>
      <c r="F497" s="11"/>
      <c r="G497" s="93"/>
      <c r="H497" s="67"/>
    </row>
    <row r="498">
      <c r="A498" s="11"/>
      <c r="B498" s="71"/>
      <c r="C498" s="11"/>
      <c r="D498" s="93"/>
      <c r="E498" s="94"/>
      <c r="F498" s="11"/>
      <c r="G498" s="93"/>
      <c r="H498" s="67"/>
    </row>
    <row r="499">
      <c r="A499" s="11"/>
      <c r="B499" s="71"/>
      <c r="C499" s="11"/>
      <c r="D499" s="93"/>
      <c r="E499" s="94"/>
      <c r="F499" s="11"/>
      <c r="G499" s="93"/>
      <c r="H499" s="67"/>
    </row>
    <row r="500">
      <c r="A500" s="11"/>
      <c r="B500" s="71"/>
      <c r="C500" s="11"/>
      <c r="D500" s="93"/>
      <c r="E500" s="94"/>
      <c r="F500" s="11"/>
      <c r="G500" s="93"/>
      <c r="H500" s="67"/>
    </row>
    <row r="501">
      <c r="A501" s="11"/>
      <c r="B501" s="71"/>
      <c r="C501" s="11"/>
      <c r="D501" s="93"/>
      <c r="E501" s="94"/>
      <c r="F501" s="11"/>
      <c r="G501" s="93"/>
      <c r="H501" s="67"/>
    </row>
    <row r="502">
      <c r="A502" s="11"/>
      <c r="B502" s="71"/>
      <c r="C502" s="11"/>
      <c r="D502" s="93"/>
      <c r="E502" s="94"/>
      <c r="F502" s="11"/>
      <c r="G502" s="93"/>
      <c r="H502" s="67"/>
    </row>
    <row r="503">
      <c r="A503" s="11"/>
      <c r="B503" s="71"/>
      <c r="C503" s="11"/>
      <c r="D503" s="93"/>
      <c r="E503" s="94"/>
      <c r="F503" s="11"/>
      <c r="G503" s="93"/>
      <c r="H503" s="67"/>
    </row>
    <row r="504">
      <c r="A504" s="11"/>
      <c r="B504" s="71"/>
      <c r="C504" s="11"/>
      <c r="D504" s="93"/>
      <c r="E504" s="94"/>
      <c r="F504" s="11"/>
      <c r="G504" s="93"/>
      <c r="H504" s="67"/>
    </row>
    <row r="505">
      <c r="A505" s="11"/>
      <c r="B505" s="71"/>
      <c r="C505" s="11"/>
      <c r="D505" s="93"/>
      <c r="E505" s="94"/>
      <c r="F505" s="11"/>
      <c r="G505" s="93"/>
      <c r="H505" s="67"/>
    </row>
    <row r="506">
      <c r="A506" s="11"/>
      <c r="B506" s="71"/>
      <c r="C506" s="11"/>
      <c r="D506" s="93"/>
      <c r="E506" s="94"/>
      <c r="F506" s="11"/>
      <c r="G506" s="93"/>
      <c r="H506" s="67"/>
    </row>
    <row r="507">
      <c r="A507" s="11"/>
      <c r="B507" s="71"/>
      <c r="C507" s="11"/>
      <c r="D507" s="93"/>
      <c r="E507" s="94"/>
      <c r="F507" s="11"/>
      <c r="G507" s="93"/>
      <c r="H507" s="67"/>
    </row>
    <row r="508">
      <c r="A508" s="11"/>
      <c r="B508" s="71"/>
      <c r="C508" s="11"/>
      <c r="D508" s="93"/>
      <c r="E508" s="94"/>
      <c r="F508" s="11"/>
      <c r="G508" s="93"/>
      <c r="H508" s="67"/>
    </row>
    <row r="509">
      <c r="A509" s="11"/>
      <c r="B509" s="71"/>
      <c r="C509" s="11"/>
      <c r="D509" s="93"/>
      <c r="E509" s="94"/>
      <c r="F509" s="11"/>
      <c r="G509" s="93"/>
      <c r="H509" s="67"/>
    </row>
    <row r="510">
      <c r="A510" s="11"/>
      <c r="B510" s="71"/>
      <c r="C510" s="11"/>
      <c r="D510" s="93"/>
      <c r="E510" s="94"/>
      <c r="F510" s="11"/>
      <c r="G510" s="93"/>
      <c r="H510" s="67"/>
    </row>
    <row r="511">
      <c r="A511" s="11"/>
      <c r="B511" s="71"/>
      <c r="C511" s="11"/>
      <c r="D511" s="93"/>
      <c r="E511" s="94"/>
      <c r="F511" s="11"/>
      <c r="G511" s="93"/>
      <c r="H511" s="67"/>
    </row>
    <row r="512">
      <c r="A512" s="11"/>
      <c r="B512" s="71"/>
      <c r="C512" s="11"/>
      <c r="D512" s="93"/>
      <c r="E512" s="94"/>
      <c r="F512" s="11"/>
      <c r="G512" s="93"/>
      <c r="H512" s="67"/>
    </row>
    <row r="513">
      <c r="A513" s="11"/>
      <c r="B513" s="71"/>
      <c r="C513" s="11"/>
      <c r="D513" s="93"/>
      <c r="E513" s="94"/>
      <c r="F513" s="11"/>
      <c r="G513" s="93"/>
      <c r="H513" s="67"/>
    </row>
    <row r="514">
      <c r="A514" s="11"/>
      <c r="B514" s="71"/>
      <c r="C514" s="11"/>
      <c r="D514" s="93"/>
      <c r="E514" s="94"/>
      <c r="F514" s="11"/>
      <c r="G514" s="93"/>
      <c r="H514" s="67"/>
    </row>
    <row r="515">
      <c r="A515" s="11"/>
      <c r="B515" s="71"/>
      <c r="C515" s="11"/>
      <c r="D515" s="93"/>
      <c r="E515" s="94"/>
      <c r="F515" s="11"/>
      <c r="G515" s="93"/>
      <c r="H515" s="67"/>
    </row>
    <row r="516">
      <c r="A516" s="11"/>
      <c r="B516" s="71"/>
      <c r="C516" s="11"/>
      <c r="D516" s="93"/>
      <c r="E516" s="94"/>
      <c r="F516" s="11"/>
      <c r="G516" s="93"/>
      <c r="H516" s="67"/>
    </row>
    <row r="517">
      <c r="A517" s="11"/>
      <c r="B517" s="71"/>
      <c r="C517" s="11"/>
      <c r="D517" s="93"/>
      <c r="E517" s="94"/>
      <c r="F517" s="11"/>
      <c r="G517" s="93"/>
      <c r="H517" s="67"/>
    </row>
    <row r="518">
      <c r="A518" s="11"/>
      <c r="B518" s="71"/>
      <c r="C518" s="11"/>
      <c r="D518" s="93"/>
      <c r="E518" s="94"/>
      <c r="F518" s="11"/>
      <c r="G518" s="93"/>
      <c r="H518" s="67"/>
    </row>
    <row r="519">
      <c r="A519" s="11"/>
      <c r="B519" s="71"/>
      <c r="C519" s="11"/>
      <c r="D519" s="93"/>
      <c r="E519" s="94"/>
      <c r="F519" s="11"/>
      <c r="G519" s="93"/>
      <c r="H519" s="67"/>
    </row>
    <row r="520">
      <c r="A520" s="11"/>
      <c r="B520" s="71"/>
      <c r="C520" s="11"/>
      <c r="D520" s="93"/>
      <c r="E520" s="94"/>
      <c r="F520" s="11"/>
      <c r="G520" s="93"/>
      <c r="H520" s="67"/>
    </row>
    <row r="521">
      <c r="A521" s="11"/>
      <c r="B521" s="71"/>
      <c r="C521" s="11"/>
      <c r="D521" s="93"/>
      <c r="E521" s="94"/>
      <c r="F521" s="11"/>
      <c r="G521" s="93"/>
      <c r="H521" s="67"/>
    </row>
    <row r="522">
      <c r="A522" s="11"/>
      <c r="B522" s="71"/>
      <c r="C522" s="11"/>
      <c r="D522" s="93"/>
      <c r="E522" s="94"/>
      <c r="F522" s="11"/>
      <c r="G522" s="93"/>
      <c r="H522" s="67"/>
    </row>
    <row r="523">
      <c r="A523" s="11"/>
      <c r="B523" s="71"/>
      <c r="C523" s="11"/>
      <c r="D523" s="93"/>
      <c r="E523" s="94"/>
      <c r="F523" s="11"/>
      <c r="G523" s="93"/>
      <c r="H523" s="67"/>
    </row>
    <row r="524">
      <c r="A524" s="11"/>
      <c r="B524" s="71"/>
      <c r="C524" s="11"/>
      <c r="D524" s="93"/>
      <c r="E524" s="94"/>
      <c r="F524" s="11"/>
      <c r="G524" s="93"/>
      <c r="H524" s="67"/>
    </row>
    <row r="525">
      <c r="A525" s="11"/>
      <c r="B525" s="71"/>
      <c r="C525" s="11"/>
      <c r="D525" s="93"/>
      <c r="E525" s="94"/>
      <c r="F525" s="11"/>
      <c r="G525" s="93"/>
      <c r="H525" s="67"/>
    </row>
    <row r="526">
      <c r="A526" s="11"/>
      <c r="B526" s="71"/>
      <c r="C526" s="11"/>
      <c r="D526" s="93"/>
      <c r="E526" s="94"/>
      <c r="F526" s="11"/>
      <c r="G526" s="93"/>
      <c r="H526" s="67"/>
    </row>
    <row r="527">
      <c r="A527" s="11"/>
      <c r="B527" s="71"/>
      <c r="C527" s="11"/>
      <c r="D527" s="93"/>
      <c r="E527" s="94"/>
      <c r="F527" s="11"/>
      <c r="G527" s="93"/>
      <c r="H527" s="67"/>
    </row>
    <row r="528">
      <c r="A528" s="11"/>
      <c r="B528" s="71"/>
      <c r="C528" s="11"/>
      <c r="D528" s="93"/>
      <c r="E528" s="94"/>
      <c r="F528" s="11"/>
      <c r="G528" s="93"/>
      <c r="H528" s="67"/>
    </row>
    <row r="529">
      <c r="A529" s="11"/>
      <c r="B529" s="71"/>
      <c r="C529" s="11"/>
      <c r="D529" s="93"/>
      <c r="E529" s="94"/>
      <c r="F529" s="11"/>
      <c r="G529" s="93"/>
      <c r="H529" s="67"/>
    </row>
    <row r="530">
      <c r="A530" s="11"/>
      <c r="B530" s="71"/>
      <c r="C530" s="11"/>
      <c r="D530" s="93"/>
      <c r="E530" s="94"/>
      <c r="F530" s="11"/>
      <c r="G530" s="93"/>
      <c r="H530" s="67"/>
    </row>
    <row r="531">
      <c r="A531" s="11"/>
      <c r="B531" s="71"/>
      <c r="C531" s="11"/>
      <c r="D531" s="93"/>
      <c r="E531" s="94"/>
      <c r="F531" s="11"/>
      <c r="G531" s="93"/>
      <c r="H531" s="67"/>
    </row>
    <row r="532">
      <c r="A532" s="11"/>
      <c r="B532" s="71"/>
      <c r="C532" s="11"/>
      <c r="D532" s="93"/>
      <c r="E532" s="94"/>
      <c r="F532" s="11"/>
      <c r="G532" s="93"/>
      <c r="H532" s="67"/>
    </row>
    <row r="533">
      <c r="A533" s="11"/>
      <c r="B533" s="71"/>
      <c r="C533" s="11"/>
      <c r="D533" s="93"/>
      <c r="E533" s="94"/>
      <c r="F533" s="11"/>
      <c r="G533" s="93"/>
      <c r="H533" s="67"/>
    </row>
    <row r="534">
      <c r="A534" s="11"/>
      <c r="B534" s="71"/>
      <c r="C534" s="11"/>
      <c r="D534" s="93"/>
      <c r="E534" s="94"/>
      <c r="F534" s="11"/>
      <c r="G534" s="93"/>
      <c r="H534" s="67"/>
    </row>
    <row r="535">
      <c r="A535" s="11"/>
      <c r="B535" s="71"/>
      <c r="C535" s="11"/>
      <c r="D535" s="93"/>
      <c r="E535" s="94"/>
      <c r="F535" s="11"/>
      <c r="G535" s="93"/>
      <c r="H535" s="67"/>
    </row>
    <row r="536">
      <c r="A536" s="11"/>
      <c r="B536" s="71"/>
      <c r="C536" s="11"/>
      <c r="D536" s="93"/>
      <c r="E536" s="94"/>
      <c r="F536" s="11"/>
      <c r="G536" s="93"/>
      <c r="H536" s="67"/>
    </row>
    <row r="537">
      <c r="A537" s="11"/>
      <c r="B537" s="71"/>
      <c r="C537" s="11"/>
      <c r="D537" s="93"/>
      <c r="E537" s="94"/>
      <c r="F537" s="11"/>
      <c r="G537" s="93"/>
      <c r="H537" s="67"/>
    </row>
    <row r="538">
      <c r="A538" s="11"/>
      <c r="B538" s="71"/>
      <c r="C538" s="11"/>
      <c r="D538" s="93"/>
      <c r="E538" s="94"/>
      <c r="F538" s="11"/>
      <c r="G538" s="93"/>
      <c r="H538" s="67"/>
    </row>
    <row r="539">
      <c r="A539" s="11"/>
      <c r="B539" s="71"/>
      <c r="C539" s="11"/>
      <c r="D539" s="93"/>
      <c r="E539" s="94"/>
      <c r="F539" s="11"/>
      <c r="G539" s="93"/>
      <c r="H539" s="67"/>
    </row>
    <row r="540">
      <c r="A540" s="11"/>
      <c r="B540" s="71"/>
      <c r="C540" s="11"/>
      <c r="D540" s="93"/>
      <c r="E540" s="94"/>
      <c r="F540" s="11"/>
      <c r="G540" s="93"/>
      <c r="H540" s="67"/>
    </row>
    <row r="541">
      <c r="A541" s="11"/>
      <c r="B541" s="71"/>
      <c r="C541" s="11"/>
      <c r="D541" s="93"/>
      <c r="E541" s="94"/>
      <c r="F541" s="11"/>
      <c r="G541" s="93"/>
      <c r="H541" s="67"/>
    </row>
    <row r="542">
      <c r="A542" s="11"/>
      <c r="B542" s="71"/>
      <c r="C542" s="11"/>
      <c r="D542" s="93"/>
      <c r="E542" s="94"/>
      <c r="F542" s="11"/>
      <c r="G542" s="93"/>
      <c r="H542" s="67"/>
    </row>
    <row r="543">
      <c r="A543" s="11"/>
      <c r="B543" s="71"/>
      <c r="C543" s="11"/>
      <c r="D543" s="93"/>
      <c r="E543" s="94"/>
      <c r="F543" s="11"/>
      <c r="G543" s="93"/>
      <c r="H543" s="67"/>
    </row>
    <row r="544">
      <c r="A544" s="11"/>
      <c r="B544" s="71"/>
      <c r="C544" s="11"/>
      <c r="D544" s="93"/>
      <c r="E544" s="94"/>
      <c r="F544" s="11"/>
      <c r="G544" s="93"/>
      <c r="H544" s="67"/>
    </row>
    <row r="545">
      <c r="A545" s="11"/>
      <c r="B545" s="71"/>
      <c r="C545" s="11"/>
      <c r="D545" s="93"/>
      <c r="E545" s="94"/>
      <c r="F545" s="11"/>
      <c r="G545" s="93"/>
      <c r="H545" s="67"/>
    </row>
    <row r="546">
      <c r="A546" s="11"/>
      <c r="B546" s="71"/>
      <c r="C546" s="11"/>
      <c r="D546" s="93"/>
      <c r="E546" s="94"/>
      <c r="F546" s="11"/>
      <c r="G546" s="93"/>
      <c r="H546" s="67"/>
    </row>
    <row r="547">
      <c r="A547" s="11"/>
      <c r="B547" s="71"/>
      <c r="C547" s="11"/>
      <c r="D547" s="93"/>
      <c r="E547" s="94"/>
      <c r="F547" s="11"/>
      <c r="G547" s="93"/>
      <c r="H547" s="67"/>
    </row>
    <row r="548">
      <c r="A548" s="11"/>
      <c r="B548" s="71"/>
      <c r="C548" s="11"/>
      <c r="D548" s="93"/>
      <c r="E548" s="94"/>
      <c r="F548" s="11"/>
      <c r="G548" s="93"/>
      <c r="H548" s="67"/>
    </row>
    <row r="549">
      <c r="A549" s="11"/>
      <c r="B549" s="71"/>
      <c r="C549" s="11"/>
      <c r="D549" s="93"/>
      <c r="E549" s="94"/>
      <c r="F549" s="11"/>
      <c r="G549" s="93"/>
      <c r="H549" s="67"/>
    </row>
    <row r="550">
      <c r="A550" s="11"/>
      <c r="B550" s="71"/>
      <c r="C550" s="11"/>
      <c r="D550" s="93"/>
      <c r="E550" s="94"/>
      <c r="F550" s="11"/>
      <c r="G550" s="93"/>
      <c r="H550" s="67"/>
    </row>
    <row r="551">
      <c r="A551" s="11"/>
      <c r="B551" s="71"/>
      <c r="C551" s="11"/>
      <c r="D551" s="93"/>
      <c r="E551" s="94"/>
      <c r="F551" s="11"/>
      <c r="G551" s="93"/>
      <c r="H551" s="67"/>
    </row>
    <row r="552">
      <c r="A552" s="11"/>
      <c r="B552" s="71"/>
      <c r="C552" s="11"/>
      <c r="D552" s="93"/>
      <c r="E552" s="94"/>
      <c r="F552" s="11"/>
      <c r="G552" s="93"/>
      <c r="H552" s="67"/>
    </row>
    <row r="553">
      <c r="A553" s="11"/>
      <c r="B553" s="71"/>
      <c r="C553" s="11"/>
      <c r="D553" s="93"/>
      <c r="E553" s="94"/>
      <c r="F553" s="11"/>
      <c r="G553" s="93"/>
      <c r="H553" s="67"/>
    </row>
    <row r="554">
      <c r="A554" s="11"/>
      <c r="B554" s="71"/>
      <c r="C554" s="11"/>
      <c r="D554" s="93"/>
      <c r="E554" s="94"/>
      <c r="F554" s="11"/>
      <c r="G554" s="93"/>
      <c r="H554" s="67"/>
    </row>
    <row r="555">
      <c r="A555" s="11"/>
      <c r="B555" s="71"/>
      <c r="C555" s="11"/>
      <c r="D555" s="93"/>
      <c r="E555" s="94"/>
      <c r="F555" s="11"/>
      <c r="G555" s="93"/>
      <c r="H555" s="67"/>
    </row>
    <row r="556">
      <c r="A556" s="11"/>
      <c r="B556" s="71"/>
      <c r="C556" s="11"/>
      <c r="D556" s="93"/>
      <c r="E556" s="94"/>
      <c r="F556" s="11"/>
      <c r="G556" s="93"/>
      <c r="H556" s="67"/>
    </row>
    <row r="557">
      <c r="A557" s="11"/>
      <c r="B557" s="71"/>
      <c r="C557" s="11"/>
      <c r="D557" s="93"/>
      <c r="E557" s="94"/>
      <c r="F557" s="11"/>
      <c r="G557" s="93"/>
      <c r="H557" s="67"/>
    </row>
    <row r="558">
      <c r="A558" s="11"/>
      <c r="B558" s="71"/>
      <c r="C558" s="11"/>
      <c r="D558" s="93"/>
      <c r="E558" s="94"/>
      <c r="F558" s="11"/>
      <c r="G558" s="93"/>
      <c r="H558" s="67"/>
    </row>
    <row r="559">
      <c r="A559" s="11"/>
      <c r="B559" s="71"/>
      <c r="C559" s="11"/>
      <c r="D559" s="93"/>
      <c r="E559" s="94"/>
      <c r="F559" s="11"/>
      <c r="G559" s="93"/>
      <c r="H559" s="67"/>
    </row>
    <row r="560">
      <c r="A560" s="11"/>
      <c r="B560" s="71"/>
      <c r="C560" s="11"/>
      <c r="D560" s="93"/>
      <c r="E560" s="94"/>
      <c r="F560" s="11"/>
      <c r="G560" s="93"/>
      <c r="H560" s="67"/>
    </row>
    <row r="561">
      <c r="A561" s="11"/>
      <c r="B561" s="71"/>
      <c r="C561" s="11"/>
      <c r="D561" s="93"/>
      <c r="E561" s="94"/>
      <c r="F561" s="11"/>
      <c r="G561" s="93"/>
      <c r="H561" s="67"/>
    </row>
    <row r="562">
      <c r="A562" s="11"/>
      <c r="B562" s="71"/>
      <c r="C562" s="11"/>
      <c r="D562" s="93"/>
      <c r="E562" s="94"/>
      <c r="F562" s="11"/>
      <c r="G562" s="93"/>
      <c r="H562" s="67"/>
    </row>
    <row r="563">
      <c r="A563" s="11"/>
      <c r="B563" s="71"/>
      <c r="C563" s="11"/>
      <c r="D563" s="93"/>
      <c r="E563" s="94"/>
      <c r="F563" s="11"/>
      <c r="G563" s="93"/>
      <c r="H563" s="67"/>
    </row>
    <row r="564">
      <c r="A564" s="11"/>
      <c r="B564" s="71"/>
      <c r="C564" s="11"/>
      <c r="D564" s="93"/>
      <c r="E564" s="94"/>
      <c r="F564" s="11"/>
      <c r="G564" s="93"/>
      <c r="H564" s="67"/>
    </row>
    <row r="565">
      <c r="A565" s="11"/>
      <c r="B565" s="71"/>
      <c r="C565" s="11"/>
      <c r="D565" s="93"/>
      <c r="E565" s="94"/>
      <c r="F565" s="11"/>
      <c r="G565" s="93"/>
      <c r="H565" s="67"/>
    </row>
    <row r="566">
      <c r="A566" s="11"/>
      <c r="B566" s="71"/>
      <c r="C566" s="11"/>
      <c r="D566" s="93"/>
      <c r="E566" s="94"/>
      <c r="F566" s="11"/>
      <c r="G566" s="93"/>
      <c r="H566" s="67"/>
    </row>
    <row r="567">
      <c r="A567" s="11"/>
      <c r="B567" s="71"/>
      <c r="C567" s="11"/>
      <c r="D567" s="93"/>
      <c r="E567" s="94"/>
      <c r="F567" s="11"/>
      <c r="G567" s="93"/>
      <c r="H567" s="67"/>
    </row>
    <row r="568">
      <c r="A568" s="11"/>
      <c r="B568" s="71"/>
      <c r="C568" s="11"/>
      <c r="D568" s="93"/>
      <c r="E568" s="94"/>
      <c r="F568" s="11"/>
      <c r="G568" s="93"/>
      <c r="H568" s="67"/>
    </row>
    <row r="569">
      <c r="A569" s="11"/>
      <c r="B569" s="71"/>
      <c r="C569" s="11"/>
      <c r="D569" s="93"/>
      <c r="E569" s="94"/>
      <c r="F569" s="11"/>
      <c r="G569" s="93"/>
      <c r="H569" s="67"/>
    </row>
    <row r="570">
      <c r="A570" s="11"/>
      <c r="B570" s="71"/>
      <c r="C570" s="11"/>
      <c r="D570" s="93"/>
      <c r="E570" s="94"/>
      <c r="F570" s="11"/>
      <c r="G570" s="93"/>
      <c r="H570" s="67"/>
    </row>
    <row r="571">
      <c r="A571" s="11"/>
      <c r="B571" s="71"/>
      <c r="C571" s="11"/>
      <c r="D571" s="93"/>
      <c r="E571" s="94"/>
      <c r="F571" s="11"/>
      <c r="G571" s="93"/>
      <c r="H571" s="67"/>
    </row>
    <row r="572">
      <c r="A572" s="11"/>
      <c r="B572" s="71"/>
      <c r="C572" s="11"/>
      <c r="D572" s="93"/>
      <c r="E572" s="94"/>
      <c r="F572" s="11"/>
      <c r="G572" s="93"/>
      <c r="H572" s="67"/>
    </row>
    <row r="573">
      <c r="A573" s="11"/>
      <c r="B573" s="71"/>
      <c r="C573" s="11"/>
      <c r="D573" s="93"/>
      <c r="E573" s="94"/>
      <c r="F573" s="11"/>
      <c r="G573" s="93"/>
      <c r="H573" s="67"/>
    </row>
    <row r="574">
      <c r="A574" s="11"/>
      <c r="B574" s="71"/>
      <c r="C574" s="11"/>
      <c r="D574" s="93"/>
      <c r="E574" s="94"/>
      <c r="F574" s="11"/>
      <c r="G574" s="93"/>
      <c r="H574" s="67"/>
    </row>
    <row r="575">
      <c r="A575" s="11"/>
      <c r="B575" s="71"/>
      <c r="C575" s="11"/>
      <c r="D575" s="93"/>
      <c r="E575" s="94"/>
      <c r="F575" s="11"/>
      <c r="G575" s="93"/>
      <c r="H575" s="67"/>
    </row>
    <row r="576">
      <c r="A576" s="11"/>
      <c r="B576" s="71"/>
      <c r="C576" s="11"/>
      <c r="D576" s="93"/>
      <c r="E576" s="94"/>
      <c r="F576" s="11"/>
      <c r="G576" s="93"/>
      <c r="H576" s="67"/>
    </row>
    <row r="577">
      <c r="A577" s="11"/>
      <c r="B577" s="71"/>
      <c r="C577" s="11"/>
      <c r="D577" s="93"/>
      <c r="E577" s="94"/>
      <c r="F577" s="11"/>
      <c r="G577" s="93"/>
      <c r="H577" s="67"/>
    </row>
    <row r="578">
      <c r="A578" s="11"/>
      <c r="B578" s="71"/>
      <c r="C578" s="11"/>
      <c r="D578" s="93"/>
      <c r="E578" s="94"/>
      <c r="F578" s="11"/>
      <c r="G578" s="93"/>
      <c r="H578" s="67"/>
    </row>
    <row r="579">
      <c r="A579" s="11"/>
      <c r="B579" s="71"/>
      <c r="C579" s="11"/>
      <c r="D579" s="93"/>
      <c r="E579" s="94"/>
      <c r="F579" s="11"/>
      <c r="G579" s="93"/>
      <c r="H579" s="67"/>
    </row>
    <row r="580">
      <c r="A580" s="11"/>
      <c r="B580" s="71"/>
      <c r="C580" s="11"/>
      <c r="D580" s="93"/>
      <c r="E580" s="94"/>
      <c r="F580" s="11"/>
      <c r="G580" s="93"/>
      <c r="H580" s="67"/>
    </row>
    <row r="581">
      <c r="A581" s="11"/>
      <c r="B581" s="71"/>
      <c r="C581" s="11"/>
      <c r="D581" s="93"/>
      <c r="E581" s="94"/>
      <c r="F581" s="11"/>
      <c r="G581" s="93"/>
      <c r="H581" s="67"/>
    </row>
    <row r="582">
      <c r="A582" s="11"/>
      <c r="B582" s="71"/>
      <c r="C582" s="11"/>
      <c r="D582" s="93"/>
      <c r="E582" s="94"/>
      <c r="F582" s="11"/>
      <c r="G582" s="93"/>
      <c r="H582" s="67"/>
    </row>
    <row r="583">
      <c r="A583" s="11"/>
      <c r="B583" s="71"/>
      <c r="C583" s="11"/>
      <c r="D583" s="93"/>
      <c r="E583" s="94"/>
      <c r="F583" s="11"/>
      <c r="G583" s="93"/>
      <c r="H583" s="67"/>
    </row>
    <row r="584">
      <c r="A584" s="11"/>
      <c r="B584" s="71"/>
      <c r="C584" s="11"/>
      <c r="D584" s="93"/>
      <c r="E584" s="94"/>
      <c r="F584" s="11"/>
      <c r="G584" s="93"/>
      <c r="H584" s="67"/>
    </row>
    <row r="585">
      <c r="A585" s="11"/>
      <c r="B585" s="71"/>
      <c r="C585" s="11"/>
      <c r="D585" s="93"/>
      <c r="E585" s="94"/>
      <c r="F585" s="11"/>
      <c r="G585" s="93"/>
      <c r="H585" s="67"/>
    </row>
    <row r="586">
      <c r="A586" s="11"/>
      <c r="B586" s="71"/>
      <c r="C586" s="11"/>
      <c r="D586" s="93"/>
      <c r="E586" s="94"/>
      <c r="F586" s="11"/>
      <c r="G586" s="93"/>
      <c r="H586" s="67"/>
    </row>
    <row r="587">
      <c r="A587" s="11"/>
      <c r="B587" s="71"/>
      <c r="C587" s="11"/>
      <c r="D587" s="93"/>
      <c r="E587" s="94"/>
      <c r="F587" s="11"/>
      <c r="G587" s="93"/>
      <c r="H587" s="67"/>
    </row>
    <row r="588">
      <c r="A588" s="11"/>
      <c r="B588" s="71"/>
      <c r="C588" s="11"/>
      <c r="D588" s="93"/>
      <c r="E588" s="94"/>
      <c r="F588" s="11"/>
      <c r="G588" s="93"/>
      <c r="H588" s="67"/>
    </row>
    <row r="589">
      <c r="A589" s="11"/>
      <c r="B589" s="71"/>
      <c r="C589" s="11"/>
      <c r="D589" s="93"/>
      <c r="E589" s="94"/>
      <c r="F589" s="11"/>
      <c r="G589" s="93"/>
      <c r="H589" s="67"/>
    </row>
    <row r="590">
      <c r="A590" s="11"/>
      <c r="B590" s="71"/>
      <c r="C590" s="11"/>
      <c r="D590" s="93"/>
      <c r="E590" s="94"/>
      <c r="F590" s="11"/>
      <c r="G590" s="93"/>
      <c r="H590" s="67"/>
    </row>
    <row r="591">
      <c r="A591" s="11"/>
      <c r="B591" s="71"/>
      <c r="C591" s="11"/>
      <c r="D591" s="93"/>
      <c r="E591" s="94"/>
      <c r="F591" s="11"/>
      <c r="G591" s="93"/>
      <c r="H591" s="67"/>
    </row>
    <row r="592">
      <c r="A592" s="11"/>
      <c r="B592" s="71"/>
      <c r="C592" s="11"/>
      <c r="D592" s="93"/>
      <c r="E592" s="94"/>
      <c r="F592" s="11"/>
      <c r="G592" s="93"/>
      <c r="H592" s="67"/>
    </row>
    <row r="593">
      <c r="A593" s="11"/>
      <c r="B593" s="71"/>
      <c r="C593" s="11"/>
      <c r="D593" s="93"/>
      <c r="E593" s="94"/>
      <c r="F593" s="11"/>
      <c r="G593" s="93"/>
      <c r="H593" s="67"/>
    </row>
    <row r="594">
      <c r="A594" s="11"/>
      <c r="B594" s="71"/>
      <c r="C594" s="11"/>
      <c r="D594" s="93"/>
      <c r="E594" s="94"/>
      <c r="F594" s="11"/>
      <c r="G594" s="93"/>
      <c r="H594" s="67"/>
    </row>
    <row r="595">
      <c r="A595" s="11"/>
      <c r="B595" s="71"/>
      <c r="C595" s="11"/>
      <c r="D595" s="93"/>
      <c r="E595" s="94"/>
      <c r="F595" s="11"/>
      <c r="G595" s="93"/>
      <c r="H595" s="67"/>
    </row>
    <row r="596">
      <c r="A596" s="11"/>
      <c r="B596" s="71"/>
      <c r="C596" s="11"/>
      <c r="D596" s="93"/>
      <c r="E596" s="94"/>
      <c r="F596" s="11"/>
      <c r="G596" s="93"/>
      <c r="H596" s="67"/>
    </row>
    <row r="597">
      <c r="A597" s="11"/>
      <c r="B597" s="71"/>
      <c r="C597" s="11"/>
      <c r="D597" s="93"/>
      <c r="E597" s="94"/>
      <c r="F597" s="11"/>
      <c r="G597" s="93"/>
      <c r="H597" s="67"/>
    </row>
    <row r="598">
      <c r="A598" s="11"/>
      <c r="B598" s="71"/>
      <c r="C598" s="11"/>
      <c r="D598" s="93"/>
      <c r="E598" s="94"/>
      <c r="F598" s="11"/>
      <c r="G598" s="93"/>
      <c r="H598" s="67"/>
    </row>
    <row r="599">
      <c r="A599" s="11"/>
      <c r="B599" s="71"/>
      <c r="C599" s="11"/>
      <c r="D599" s="93"/>
      <c r="E599" s="94"/>
      <c r="F599" s="11"/>
      <c r="G599" s="93"/>
      <c r="H599" s="67"/>
    </row>
    <row r="600">
      <c r="A600" s="11"/>
      <c r="B600" s="71"/>
      <c r="C600" s="11"/>
      <c r="D600" s="93"/>
      <c r="E600" s="94"/>
      <c r="F600" s="11"/>
      <c r="G600" s="93"/>
      <c r="H600" s="67"/>
    </row>
    <row r="601">
      <c r="A601" s="11"/>
      <c r="B601" s="71"/>
      <c r="C601" s="11"/>
      <c r="D601" s="93"/>
      <c r="E601" s="94"/>
      <c r="F601" s="11"/>
      <c r="G601" s="93"/>
      <c r="H601" s="67"/>
    </row>
    <row r="602">
      <c r="A602" s="11"/>
      <c r="B602" s="71"/>
      <c r="C602" s="11"/>
      <c r="D602" s="93"/>
      <c r="E602" s="94"/>
      <c r="F602" s="11"/>
      <c r="G602" s="93"/>
      <c r="H602" s="67"/>
    </row>
    <row r="603">
      <c r="A603" s="11"/>
      <c r="B603" s="71"/>
      <c r="C603" s="11"/>
      <c r="D603" s="93"/>
      <c r="E603" s="94"/>
      <c r="F603" s="11"/>
      <c r="G603" s="93"/>
      <c r="H603" s="67"/>
    </row>
    <row r="604">
      <c r="A604" s="11"/>
      <c r="B604" s="71"/>
      <c r="C604" s="11"/>
      <c r="D604" s="93"/>
      <c r="E604" s="94"/>
      <c r="F604" s="11"/>
      <c r="G604" s="93"/>
      <c r="H604" s="67"/>
    </row>
    <row r="605">
      <c r="A605" s="11"/>
      <c r="B605" s="71"/>
      <c r="C605" s="11"/>
      <c r="D605" s="93"/>
      <c r="E605" s="94"/>
      <c r="F605" s="11"/>
      <c r="G605" s="93"/>
      <c r="H605" s="67"/>
    </row>
    <row r="606">
      <c r="A606" s="11"/>
      <c r="B606" s="71"/>
      <c r="C606" s="11"/>
      <c r="D606" s="93"/>
      <c r="E606" s="94"/>
      <c r="F606" s="11"/>
      <c r="G606" s="93"/>
      <c r="H606" s="67"/>
    </row>
    <row r="607">
      <c r="A607" s="11"/>
      <c r="B607" s="71"/>
      <c r="C607" s="11"/>
      <c r="D607" s="93"/>
      <c r="E607" s="94"/>
      <c r="F607" s="11"/>
      <c r="G607" s="93"/>
      <c r="H607" s="67"/>
    </row>
    <row r="608">
      <c r="A608" s="11"/>
      <c r="B608" s="71"/>
      <c r="C608" s="11"/>
      <c r="D608" s="93"/>
      <c r="E608" s="94"/>
      <c r="F608" s="11"/>
      <c r="G608" s="93"/>
      <c r="H608" s="67"/>
    </row>
    <row r="609">
      <c r="A609" s="11"/>
      <c r="B609" s="71"/>
      <c r="C609" s="11"/>
      <c r="D609" s="93"/>
      <c r="E609" s="94"/>
      <c r="F609" s="11"/>
      <c r="G609" s="93"/>
      <c r="H609" s="67"/>
    </row>
    <row r="610">
      <c r="A610" s="11"/>
      <c r="B610" s="71"/>
      <c r="C610" s="11"/>
      <c r="D610" s="93"/>
      <c r="E610" s="94"/>
      <c r="F610" s="11"/>
      <c r="G610" s="93"/>
      <c r="H610" s="67"/>
    </row>
    <row r="611">
      <c r="A611" s="11"/>
      <c r="B611" s="71"/>
      <c r="C611" s="11"/>
      <c r="D611" s="93"/>
      <c r="E611" s="94"/>
      <c r="F611" s="11"/>
      <c r="G611" s="93"/>
      <c r="H611" s="67"/>
    </row>
    <row r="612">
      <c r="A612" s="11"/>
      <c r="B612" s="71"/>
      <c r="C612" s="11"/>
      <c r="D612" s="93"/>
      <c r="E612" s="94"/>
      <c r="F612" s="11"/>
      <c r="G612" s="93"/>
      <c r="H612" s="67"/>
    </row>
    <row r="613">
      <c r="A613" s="11"/>
      <c r="B613" s="71"/>
      <c r="C613" s="11"/>
      <c r="D613" s="93"/>
      <c r="E613" s="94"/>
      <c r="F613" s="11"/>
      <c r="G613" s="93"/>
      <c r="H613" s="67"/>
    </row>
    <row r="614">
      <c r="A614" s="11"/>
      <c r="B614" s="71"/>
      <c r="C614" s="11"/>
      <c r="D614" s="93"/>
      <c r="E614" s="94"/>
      <c r="F614" s="11"/>
      <c r="G614" s="93"/>
      <c r="H614" s="67"/>
    </row>
    <row r="615">
      <c r="A615" s="11"/>
      <c r="B615" s="71"/>
      <c r="C615" s="11"/>
      <c r="D615" s="93"/>
      <c r="E615" s="94"/>
      <c r="F615" s="11"/>
      <c r="G615" s="93"/>
      <c r="H615" s="67"/>
    </row>
    <row r="616">
      <c r="A616" s="11"/>
      <c r="B616" s="71"/>
      <c r="C616" s="11"/>
      <c r="D616" s="93"/>
      <c r="E616" s="94"/>
      <c r="F616" s="11"/>
      <c r="G616" s="93"/>
      <c r="H616" s="67"/>
    </row>
    <row r="617">
      <c r="A617" s="11"/>
      <c r="B617" s="71"/>
      <c r="C617" s="11"/>
      <c r="D617" s="93"/>
      <c r="E617" s="94"/>
      <c r="F617" s="11"/>
      <c r="G617" s="93"/>
      <c r="H617" s="67"/>
    </row>
    <row r="618">
      <c r="A618" s="11"/>
      <c r="B618" s="71"/>
      <c r="C618" s="11"/>
      <c r="D618" s="93"/>
      <c r="E618" s="94"/>
      <c r="F618" s="11"/>
      <c r="G618" s="93"/>
      <c r="H618" s="67"/>
    </row>
    <row r="619">
      <c r="A619" s="11"/>
      <c r="B619" s="71"/>
      <c r="C619" s="11"/>
      <c r="D619" s="93"/>
      <c r="E619" s="94"/>
      <c r="F619" s="11"/>
      <c r="G619" s="93"/>
      <c r="H619" s="67"/>
    </row>
    <row r="620">
      <c r="A620" s="11"/>
      <c r="B620" s="71"/>
      <c r="C620" s="11"/>
      <c r="D620" s="93"/>
      <c r="E620" s="94"/>
      <c r="F620" s="11"/>
      <c r="G620" s="93"/>
      <c r="H620" s="67"/>
    </row>
    <row r="621">
      <c r="A621" s="11"/>
      <c r="B621" s="71"/>
      <c r="C621" s="11"/>
      <c r="D621" s="93"/>
      <c r="E621" s="94"/>
      <c r="F621" s="11"/>
      <c r="G621" s="93"/>
      <c r="H621" s="67"/>
    </row>
    <row r="622">
      <c r="A622" s="11"/>
      <c r="B622" s="71"/>
      <c r="C622" s="11"/>
      <c r="D622" s="93"/>
      <c r="E622" s="94"/>
      <c r="F622" s="11"/>
      <c r="G622" s="93"/>
      <c r="H622" s="67"/>
    </row>
    <row r="623">
      <c r="A623" s="11"/>
      <c r="B623" s="71"/>
      <c r="C623" s="11"/>
      <c r="D623" s="93"/>
      <c r="E623" s="94"/>
      <c r="F623" s="11"/>
      <c r="G623" s="93"/>
      <c r="H623" s="67"/>
    </row>
    <row r="624">
      <c r="A624" s="11"/>
      <c r="B624" s="71"/>
      <c r="C624" s="11"/>
      <c r="D624" s="93"/>
      <c r="E624" s="94"/>
      <c r="F624" s="11"/>
      <c r="G624" s="93"/>
      <c r="H624" s="67"/>
    </row>
    <row r="625">
      <c r="A625" s="11"/>
      <c r="B625" s="71"/>
      <c r="C625" s="11"/>
      <c r="D625" s="93"/>
      <c r="E625" s="94"/>
      <c r="F625" s="11"/>
      <c r="G625" s="93"/>
      <c r="H625" s="67"/>
    </row>
    <row r="626">
      <c r="A626" s="11"/>
      <c r="B626" s="71"/>
      <c r="C626" s="11"/>
      <c r="D626" s="93"/>
      <c r="E626" s="94"/>
      <c r="F626" s="11"/>
      <c r="G626" s="93"/>
      <c r="H626" s="67"/>
    </row>
    <row r="627">
      <c r="A627" s="11"/>
      <c r="B627" s="71"/>
      <c r="C627" s="11"/>
      <c r="D627" s="93"/>
      <c r="E627" s="94"/>
      <c r="F627" s="11"/>
      <c r="G627" s="93"/>
      <c r="H627" s="67"/>
    </row>
    <row r="628">
      <c r="A628" s="11"/>
      <c r="B628" s="71"/>
      <c r="C628" s="11"/>
      <c r="D628" s="93"/>
      <c r="E628" s="94"/>
      <c r="F628" s="11"/>
      <c r="G628" s="93"/>
      <c r="H628" s="67"/>
    </row>
    <row r="629">
      <c r="A629" s="11"/>
      <c r="B629" s="71"/>
      <c r="C629" s="11"/>
      <c r="D629" s="93"/>
      <c r="E629" s="94"/>
      <c r="F629" s="11"/>
      <c r="G629" s="93"/>
      <c r="H629" s="67"/>
    </row>
    <row r="630">
      <c r="A630" s="11"/>
      <c r="B630" s="71"/>
      <c r="C630" s="11"/>
      <c r="D630" s="93"/>
      <c r="E630" s="94"/>
      <c r="F630" s="11"/>
      <c r="G630" s="93"/>
      <c r="H630" s="67"/>
    </row>
    <row r="631">
      <c r="A631" s="11"/>
      <c r="B631" s="71"/>
      <c r="C631" s="11"/>
      <c r="D631" s="93"/>
      <c r="E631" s="94"/>
      <c r="F631" s="11"/>
      <c r="G631" s="93"/>
      <c r="H631" s="67"/>
    </row>
    <row r="632">
      <c r="A632" s="11"/>
      <c r="B632" s="71"/>
      <c r="C632" s="11"/>
      <c r="D632" s="93"/>
      <c r="E632" s="94"/>
      <c r="F632" s="11"/>
      <c r="G632" s="93"/>
      <c r="H632" s="67"/>
    </row>
    <row r="633">
      <c r="A633" s="11"/>
      <c r="B633" s="71"/>
      <c r="C633" s="11"/>
      <c r="D633" s="93"/>
      <c r="E633" s="94"/>
      <c r="F633" s="11"/>
      <c r="G633" s="93"/>
      <c r="H633" s="67"/>
    </row>
    <row r="634">
      <c r="A634" s="11"/>
      <c r="B634" s="71"/>
      <c r="C634" s="11"/>
      <c r="D634" s="93"/>
      <c r="E634" s="94"/>
      <c r="F634" s="11"/>
      <c r="G634" s="93"/>
      <c r="H634" s="67"/>
    </row>
    <row r="635">
      <c r="A635" s="11"/>
      <c r="B635" s="71"/>
      <c r="C635" s="11"/>
      <c r="D635" s="93"/>
      <c r="E635" s="94"/>
      <c r="F635" s="11"/>
      <c r="G635" s="93"/>
      <c r="H635" s="67"/>
    </row>
    <row r="636">
      <c r="A636" s="11"/>
      <c r="B636" s="71"/>
      <c r="C636" s="11"/>
      <c r="D636" s="93"/>
      <c r="E636" s="94"/>
      <c r="F636" s="11"/>
      <c r="G636" s="93"/>
      <c r="H636" s="67"/>
    </row>
    <row r="637">
      <c r="A637" s="11"/>
      <c r="B637" s="71"/>
      <c r="C637" s="11"/>
      <c r="D637" s="93"/>
      <c r="E637" s="94"/>
      <c r="F637" s="11"/>
      <c r="G637" s="93"/>
      <c r="H637" s="67"/>
    </row>
    <row r="638">
      <c r="A638" s="11"/>
      <c r="B638" s="71"/>
      <c r="C638" s="11"/>
      <c r="D638" s="93"/>
      <c r="E638" s="94"/>
      <c r="F638" s="11"/>
      <c r="G638" s="93"/>
      <c r="H638" s="67"/>
    </row>
    <row r="639">
      <c r="A639" s="11"/>
      <c r="B639" s="71"/>
      <c r="C639" s="11"/>
      <c r="D639" s="93"/>
      <c r="E639" s="94"/>
      <c r="F639" s="11"/>
      <c r="G639" s="93"/>
      <c r="H639" s="67"/>
    </row>
    <row r="640">
      <c r="A640" s="11"/>
      <c r="B640" s="71"/>
      <c r="C640" s="11"/>
      <c r="D640" s="93"/>
      <c r="E640" s="94"/>
      <c r="F640" s="11"/>
      <c r="G640" s="93"/>
      <c r="H640" s="67"/>
    </row>
    <row r="641">
      <c r="A641" s="11"/>
      <c r="B641" s="71"/>
      <c r="C641" s="11"/>
      <c r="D641" s="93"/>
      <c r="E641" s="94"/>
      <c r="F641" s="11"/>
      <c r="G641" s="93"/>
      <c r="H641" s="67"/>
    </row>
    <row r="642">
      <c r="A642" s="11"/>
      <c r="B642" s="71"/>
      <c r="C642" s="11"/>
      <c r="D642" s="93"/>
      <c r="E642" s="94"/>
      <c r="F642" s="11"/>
      <c r="G642" s="93"/>
      <c r="H642" s="67"/>
    </row>
    <row r="643">
      <c r="A643" s="11"/>
      <c r="B643" s="71"/>
      <c r="C643" s="11"/>
      <c r="D643" s="93"/>
      <c r="E643" s="94"/>
      <c r="F643" s="11"/>
      <c r="G643" s="93"/>
      <c r="H643" s="67"/>
    </row>
    <row r="644">
      <c r="A644" s="11"/>
      <c r="B644" s="71"/>
      <c r="C644" s="11"/>
      <c r="D644" s="93"/>
      <c r="E644" s="94"/>
      <c r="F644" s="11"/>
      <c r="G644" s="93"/>
      <c r="H644" s="67"/>
    </row>
    <row r="645">
      <c r="A645" s="11"/>
      <c r="B645" s="71"/>
      <c r="C645" s="11"/>
      <c r="D645" s="93"/>
      <c r="E645" s="94"/>
      <c r="F645" s="11"/>
      <c r="G645" s="93"/>
      <c r="H645" s="67"/>
    </row>
    <row r="646">
      <c r="A646" s="11"/>
      <c r="B646" s="71"/>
      <c r="C646" s="11"/>
      <c r="D646" s="93"/>
      <c r="E646" s="94"/>
      <c r="F646" s="11"/>
      <c r="G646" s="93"/>
      <c r="H646" s="67"/>
    </row>
    <row r="647">
      <c r="A647" s="11"/>
      <c r="B647" s="71"/>
      <c r="C647" s="11"/>
      <c r="D647" s="93"/>
      <c r="E647" s="94"/>
      <c r="F647" s="11"/>
      <c r="G647" s="93"/>
      <c r="H647" s="67"/>
    </row>
    <row r="648">
      <c r="A648" s="11"/>
      <c r="B648" s="71"/>
      <c r="C648" s="11"/>
      <c r="D648" s="93"/>
      <c r="E648" s="94"/>
      <c r="F648" s="11"/>
      <c r="G648" s="93"/>
      <c r="H648" s="67"/>
    </row>
    <row r="649">
      <c r="A649" s="11"/>
      <c r="B649" s="71"/>
      <c r="C649" s="11"/>
      <c r="D649" s="93"/>
      <c r="E649" s="94"/>
      <c r="F649" s="11"/>
      <c r="G649" s="93"/>
      <c r="H649" s="67"/>
    </row>
    <row r="650">
      <c r="A650" s="11"/>
      <c r="B650" s="71"/>
      <c r="C650" s="11"/>
      <c r="D650" s="93"/>
      <c r="E650" s="94"/>
      <c r="F650" s="11"/>
      <c r="G650" s="93"/>
      <c r="H650" s="67"/>
    </row>
    <row r="651">
      <c r="A651" s="11"/>
      <c r="B651" s="71"/>
      <c r="C651" s="11"/>
      <c r="D651" s="93"/>
      <c r="E651" s="94"/>
      <c r="F651" s="11"/>
      <c r="G651" s="93"/>
      <c r="H651" s="67"/>
    </row>
    <row r="652">
      <c r="A652" s="11"/>
      <c r="B652" s="71"/>
      <c r="C652" s="11"/>
      <c r="D652" s="93"/>
      <c r="E652" s="94"/>
      <c r="F652" s="11"/>
      <c r="G652" s="93"/>
      <c r="H652" s="67"/>
    </row>
    <row r="653">
      <c r="A653" s="11"/>
      <c r="B653" s="71"/>
      <c r="C653" s="11"/>
      <c r="D653" s="93"/>
      <c r="E653" s="94"/>
      <c r="F653" s="11"/>
      <c r="G653" s="93"/>
      <c r="H653" s="67"/>
    </row>
    <row r="654">
      <c r="A654" s="11"/>
      <c r="B654" s="71"/>
      <c r="C654" s="11"/>
      <c r="D654" s="93"/>
      <c r="E654" s="94"/>
      <c r="F654" s="11"/>
      <c r="G654" s="93"/>
      <c r="H654" s="67"/>
    </row>
    <row r="655">
      <c r="A655" s="11"/>
      <c r="B655" s="71"/>
      <c r="C655" s="11"/>
      <c r="D655" s="93"/>
      <c r="E655" s="94"/>
      <c r="F655" s="11"/>
      <c r="G655" s="93"/>
      <c r="H655" s="67"/>
    </row>
    <row r="656">
      <c r="A656" s="11"/>
      <c r="B656" s="71"/>
      <c r="C656" s="11"/>
      <c r="D656" s="93"/>
      <c r="E656" s="94"/>
      <c r="F656" s="11"/>
      <c r="G656" s="93"/>
      <c r="H656" s="67"/>
    </row>
    <row r="657">
      <c r="A657" s="11"/>
      <c r="B657" s="71"/>
      <c r="C657" s="11"/>
      <c r="D657" s="93"/>
      <c r="E657" s="94"/>
      <c r="F657" s="11"/>
      <c r="G657" s="93"/>
      <c r="H657" s="67"/>
    </row>
    <row r="658">
      <c r="A658" s="11"/>
      <c r="B658" s="71"/>
      <c r="C658" s="11"/>
      <c r="D658" s="93"/>
      <c r="E658" s="94"/>
      <c r="F658" s="11"/>
      <c r="G658" s="93"/>
      <c r="H658" s="67"/>
    </row>
    <row r="659">
      <c r="A659" s="11"/>
      <c r="B659" s="71"/>
      <c r="C659" s="11"/>
      <c r="D659" s="93"/>
      <c r="E659" s="94"/>
      <c r="F659" s="11"/>
      <c r="G659" s="93"/>
      <c r="H659" s="67"/>
    </row>
    <row r="660">
      <c r="A660" s="11"/>
      <c r="B660" s="71"/>
      <c r="C660" s="11"/>
      <c r="D660" s="93"/>
      <c r="E660" s="94"/>
      <c r="F660" s="11"/>
      <c r="G660" s="93"/>
      <c r="H660" s="67"/>
    </row>
    <row r="661">
      <c r="A661" s="11"/>
      <c r="B661" s="71"/>
      <c r="C661" s="11"/>
      <c r="D661" s="93"/>
      <c r="E661" s="94"/>
      <c r="F661" s="11"/>
      <c r="G661" s="93"/>
      <c r="H661" s="67"/>
    </row>
    <row r="662">
      <c r="A662" s="11"/>
      <c r="B662" s="71"/>
      <c r="C662" s="11"/>
      <c r="D662" s="93"/>
      <c r="E662" s="94"/>
      <c r="F662" s="11"/>
      <c r="G662" s="93"/>
      <c r="H662" s="67"/>
    </row>
    <row r="663">
      <c r="A663" s="11"/>
      <c r="B663" s="71"/>
      <c r="C663" s="11"/>
      <c r="D663" s="93"/>
      <c r="E663" s="94"/>
      <c r="F663" s="11"/>
      <c r="G663" s="93"/>
      <c r="H663" s="67"/>
    </row>
    <row r="664">
      <c r="A664" s="11"/>
      <c r="B664" s="71"/>
      <c r="C664" s="11"/>
      <c r="D664" s="93"/>
      <c r="E664" s="94"/>
      <c r="F664" s="11"/>
      <c r="G664" s="93"/>
      <c r="H664" s="67"/>
    </row>
    <row r="665">
      <c r="A665" s="11"/>
      <c r="B665" s="71"/>
      <c r="C665" s="11"/>
      <c r="D665" s="93"/>
      <c r="E665" s="94"/>
      <c r="F665" s="11"/>
      <c r="G665" s="93"/>
      <c r="H665" s="67"/>
    </row>
    <row r="666">
      <c r="A666" s="11"/>
      <c r="B666" s="71"/>
      <c r="C666" s="11"/>
      <c r="D666" s="93"/>
      <c r="E666" s="94"/>
      <c r="F666" s="11"/>
      <c r="G666" s="93"/>
      <c r="H666" s="67"/>
    </row>
    <row r="667">
      <c r="A667" s="11"/>
      <c r="B667" s="71"/>
      <c r="C667" s="11"/>
      <c r="D667" s="93"/>
      <c r="E667" s="94"/>
      <c r="F667" s="11"/>
      <c r="G667" s="93"/>
      <c r="H667" s="67"/>
    </row>
    <row r="668">
      <c r="A668" s="11"/>
      <c r="B668" s="71"/>
      <c r="C668" s="11"/>
      <c r="D668" s="93"/>
      <c r="E668" s="94"/>
      <c r="F668" s="11"/>
      <c r="G668" s="93"/>
      <c r="H668" s="67"/>
    </row>
    <row r="669">
      <c r="A669" s="11"/>
      <c r="B669" s="71"/>
      <c r="C669" s="11"/>
      <c r="D669" s="93"/>
      <c r="E669" s="94"/>
      <c r="F669" s="11"/>
      <c r="G669" s="93"/>
      <c r="H669" s="67"/>
    </row>
    <row r="670">
      <c r="A670" s="11"/>
      <c r="B670" s="71"/>
      <c r="C670" s="11"/>
      <c r="D670" s="93"/>
      <c r="E670" s="94"/>
      <c r="F670" s="11"/>
      <c r="G670" s="93"/>
      <c r="H670" s="67"/>
    </row>
    <row r="671">
      <c r="A671" s="11"/>
      <c r="B671" s="71"/>
      <c r="C671" s="11"/>
      <c r="D671" s="93"/>
      <c r="E671" s="94"/>
      <c r="F671" s="11"/>
      <c r="G671" s="93"/>
      <c r="H671" s="67"/>
    </row>
    <row r="672">
      <c r="A672" s="11"/>
      <c r="B672" s="71"/>
      <c r="C672" s="11"/>
      <c r="D672" s="93"/>
      <c r="E672" s="94"/>
      <c r="F672" s="11"/>
      <c r="G672" s="93"/>
      <c r="H672" s="67"/>
    </row>
    <row r="673">
      <c r="A673" s="11"/>
      <c r="B673" s="71"/>
      <c r="C673" s="11"/>
      <c r="D673" s="93"/>
      <c r="E673" s="94"/>
      <c r="F673" s="11"/>
      <c r="G673" s="93"/>
      <c r="H673" s="67"/>
    </row>
    <row r="674">
      <c r="A674" s="11"/>
      <c r="B674" s="71"/>
      <c r="C674" s="11"/>
      <c r="D674" s="93"/>
      <c r="E674" s="94"/>
      <c r="F674" s="11"/>
      <c r="G674" s="93"/>
      <c r="H674" s="67"/>
    </row>
    <row r="675">
      <c r="A675" s="11"/>
      <c r="B675" s="71"/>
      <c r="C675" s="11"/>
      <c r="D675" s="93"/>
      <c r="E675" s="94"/>
      <c r="F675" s="11"/>
      <c r="G675" s="93"/>
      <c r="H675" s="67"/>
    </row>
    <row r="676">
      <c r="A676" s="11"/>
      <c r="B676" s="71"/>
      <c r="C676" s="11"/>
      <c r="D676" s="93"/>
      <c r="E676" s="94"/>
      <c r="F676" s="11"/>
      <c r="G676" s="93"/>
      <c r="H676" s="67"/>
    </row>
    <row r="677">
      <c r="A677" s="11"/>
      <c r="B677" s="71"/>
      <c r="C677" s="11"/>
      <c r="D677" s="93"/>
      <c r="E677" s="94"/>
      <c r="F677" s="11"/>
      <c r="G677" s="93"/>
      <c r="H677" s="67"/>
    </row>
    <row r="678">
      <c r="A678" s="11"/>
      <c r="B678" s="71"/>
      <c r="C678" s="11"/>
      <c r="D678" s="93"/>
      <c r="E678" s="94"/>
      <c r="F678" s="11"/>
      <c r="G678" s="93"/>
      <c r="H678" s="67"/>
    </row>
    <row r="679">
      <c r="A679" s="11"/>
      <c r="B679" s="71"/>
      <c r="C679" s="11"/>
      <c r="D679" s="93"/>
      <c r="E679" s="94"/>
      <c r="F679" s="11"/>
      <c r="G679" s="93"/>
      <c r="H679" s="67"/>
    </row>
    <row r="680">
      <c r="A680" s="11"/>
      <c r="B680" s="71"/>
      <c r="C680" s="11"/>
      <c r="D680" s="93"/>
      <c r="E680" s="94"/>
      <c r="F680" s="11"/>
      <c r="G680" s="93"/>
      <c r="H680" s="67"/>
    </row>
    <row r="681">
      <c r="A681" s="11"/>
      <c r="B681" s="71"/>
      <c r="C681" s="11"/>
      <c r="D681" s="93"/>
      <c r="E681" s="94"/>
      <c r="F681" s="11"/>
      <c r="G681" s="93"/>
      <c r="H681" s="67"/>
    </row>
    <row r="682">
      <c r="A682" s="11"/>
      <c r="B682" s="71"/>
      <c r="C682" s="11"/>
      <c r="D682" s="93"/>
      <c r="E682" s="94"/>
      <c r="F682" s="11"/>
      <c r="G682" s="93"/>
      <c r="H682" s="67"/>
    </row>
    <row r="683">
      <c r="A683" s="11"/>
      <c r="B683" s="71"/>
      <c r="C683" s="11"/>
      <c r="D683" s="93"/>
      <c r="E683" s="94"/>
      <c r="F683" s="11"/>
      <c r="G683" s="93"/>
      <c r="H683" s="67"/>
    </row>
    <row r="684">
      <c r="A684" s="11"/>
      <c r="B684" s="71"/>
      <c r="C684" s="11"/>
      <c r="D684" s="93"/>
      <c r="E684" s="94"/>
      <c r="F684" s="11"/>
      <c r="G684" s="93"/>
      <c r="H684" s="67"/>
    </row>
    <row r="685">
      <c r="A685" s="11"/>
      <c r="B685" s="71"/>
      <c r="C685" s="11"/>
      <c r="D685" s="93"/>
      <c r="E685" s="94"/>
      <c r="F685" s="11"/>
      <c r="G685" s="93"/>
      <c r="H685" s="67"/>
    </row>
    <row r="686">
      <c r="A686" s="11"/>
      <c r="B686" s="71"/>
      <c r="C686" s="11"/>
      <c r="D686" s="93"/>
      <c r="E686" s="94"/>
      <c r="F686" s="11"/>
      <c r="G686" s="93"/>
      <c r="H686" s="67"/>
    </row>
    <row r="687">
      <c r="A687" s="11"/>
      <c r="B687" s="71"/>
      <c r="C687" s="11"/>
      <c r="D687" s="93"/>
      <c r="E687" s="94"/>
      <c r="F687" s="11"/>
      <c r="G687" s="93"/>
      <c r="H687" s="67"/>
    </row>
    <row r="688">
      <c r="A688" s="11"/>
      <c r="B688" s="71"/>
      <c r="C688" s="11"/>
      <c r="D688" s="93"/>
      <c r="E688" s="94"/>
      <c r="F688" s="11"/>
      <c r="G688" s="93"/>
      <c r="H688" s="67"/>
    </row>
    <row r="689">
      <c r="A689" s="11"/>
      <c r="B689" s="71"/>
      <c r="C689" s="11"/>
      <c r="D689" s="93"/>
      <c r="E689" s="94"/>
      <c r="F689" s="11"/>
      <c r="G689" s="93"/>
      <c r="H689" s="67"/>
    </row>
    <row r="690">
      <c r="A690" s="11"/>
      <c r="B690" s="71"/>
      <c r="C690" s="11"/>
      <c r="D690" s="93"/>
      <c r="E690" s="94"/>
      <c r="F690" s="11"/>
      <c r="G690" s="93"/>
      <c r="H690" s="67"/>
    </row>
    <row r="691">
      <c r="A691" s="11"/>
      <c r="B691" s="71"/>
      <c r="C691" s="11"/>
      <c r="D691" s="93"/>
      <c r="E691" s="94"/>
      <c r="F691" s="11"/>
      <c r="G691" s="93"/>
      <c r="H691" s="67"/>
    </row>
    <row r="692">
      <c r="A692" s="11"/>
      <c r="B692" s="71"/>
      <c r="C692" s="11"/>
      <c r="D692" s="93"/>
      <c r="E692" s="94"/>
      <c r="F692" s="11"/>
      <c r="G692" s="93"/>
      <c r="H692" s="67"/>
    </row>
    <row r="693">
      <c r="A693" s="11"/>
      <c r="B693" s="71"/>
      <c r="C693" s="11"/>
      <c r="D693" s="93"/>
      <c r="E693" s="94"/>
      <c r="F693" s="11"/>
      <c r="G693" s="93"/>
      <c r="H693" s="67"/>
    </row>
    <row r="694">
      <c r="A694" s="11"/>
      <c r="B694" s="71"/>
      <c r="C694" s="11"/>
      <c r="D694" s="93"/>
      <c r="E694" s="94"/>
      <c r="F694" s="11"/>
      <c r="G694" s="93"/>
      <c r="H694" s="67"/>
    </row>
    <row r="695">
      <c r="A695" s="11"/>
      <c r="B695" s="71"/>
      <c r="C695" s="11"/>
      <c r="D695" s="93"/>
      <c r="E695" s="94"/>
      <c r="F695" s="11"/>
      <c r="G695" s="93"/>
      <c r="H695" s="67"/>
    </row>
    <row r="696">
      <c r="A696" s="11"/>
      <c r="B696" s="71"/>
      <c r="C696" s="11"/>
      <c r="D696" s="93"/>
      <c r="E696" s="94"/>
      <c r="F696" s="11"/>
      <c r="G696" s="93"/>
      <c r="H696" s="67"/>
    </row>
    <row r="697">
      <c r="A697" s="11"/>
      <c r="B697" s="71"/>
      <c r="C697" s="11"/>
      <c r="D697" s="93"/>
      <c r="E697" s="94"/>
      <c r="F697" s="11"/>
      <c r="G697" s="93"/>
      <c r="H697" s="67"/>
    </row>
    <row r="698">
      <c r="A698" s="11"/>
      <c r="B698" s="71"/>
      <c r="C698" s="11"/>
      <c r="D698" s="93"/>
      <c r="E698" s="94"/>
      <c r="F698" s="11"/>
      <c r="G698" s="93"/>
      <c r="H698" s="67"/>
    </row>
    <row r="699">
      <c r="A699" s="11"/>
      <c r="B699" s="71"/>
      <c r="C699" s="11"/>
      <c r="D699" s="93"/>
      <c r="E699" s="94"/>
      <c r="F699" s="11"/>
      <c r="G699" s="93"/>
      <c r="H699" s="67"/>
    </row>
    <row r="700">
      <c r="A700" s="11"/>
      <c r="B700" s="71"/>
      <c r="C700" s="11"/>
      <c r="D700" s="93"/>
      <c r="E700" s="94"/>
      <c r="F700" s="11"/>
      <c r="G700" s="93"/>
      <c r="H700" s="67"/>
    </row>
    <row r="701">
      <c r="A701" s="11"/>
      <c r="B701" s="71"/>
      <c r="C701" s="11"/>
      <c r="D701" s="93"/>
      <c r="E701" s="94"/>
      <c r="F701" s="11"/>
      <c r="G701" s="93"/>
      <c r="H701" s="67"/>
    </row>
    <row r="702">
      <c r="A702" s="11"/>
      <c r="B702" s="71"/>
      <c r="C702" s="11"/>
      <c r="D702" s="93"/>
      <c r="E702" s="94"/>
      <c r="F702" s="11"/>
      <c r="G702" s="93"/>
      <c r="H702" s="67"/>
    </row>
    <row r="703">
      <c r="A703" s="11"/>
      <c r="B703" s="71"/>
      <c r="C703" s="11"/>
      <c r="D703" s="93"/>
      <c r="E703" s="94"/>
      <c r="F703" s="11"/>
      <c r="G703" s="93"/>
      <c r="H703" s="67"/>
    </row>
    <row r="704">
      <c r="A704" s="11"/>
      <c r="B704" s="71"/>
      <c r="C704" s="11"/>
      <c r="D704" s="93"/>
      <c r="E704" s="94"/>
      <c r="F704" s="11"/>
      <c r="G704" s="93"/>
      <c r="H704" s="67"/>
    </row>
    <row r="705">
      <c r="A705" s="11"/>
      <c r="B705" s="71"/>
      <c r="C705" s="11"/>
      <c r="D705" s="93"/>
      <c r="E705" s="94"/>
      <c r="F705" s="11"/>
      <c r="G705" s="93"/>
      <c r="H705" s="67"/>
    </row>
    <row r="706">
      <c r="A706" s="11"/>
      <c r="B706" s="71"/>
      <c r="C706" s="11"/>
      <c r="D706" s="93"/>
      <c r="E706" s="94"/>
      <c r="F706" s="11"/>
      <c r="G706" s="93"/>
      <c r="H706" s="67"/>
    </row>
    <row r="707">
      <c r="A707" s="11"/>
      <c r="B707" s="71"/>
      <c r="C707" s="11"/>
      <c r="D707" s="93"/>
      <c r="E707" s="94"/>
      <c r="F707" s="11"/>
      <c r="G707" s="93"/>
      <c r="H707" s="67"/>
    </row>
    <row r="708">
      <c r="A708" s="11"/>
      <c r="B708" s="71"/>
      <c r="C708" s="11"/>
      <c r="D708" s="93"/>
      <c r="E708" s="94"/>
      <c r="F708" s="11"/>
      <c r="G708" s="93"/>
      <c r="H708" s="67"/>
    </row>
    <row r="709">
      <c r="A709" s="11"/>
      <c r="B709" s="71"/>
      <c r="C709" s="11"/>
      <c r="D709" s="93"/>
      <c r="E709" s="94"/>
      <c r="F709" s="11"/>
      <c r="G709" s="93"/>
      <c r="H709" s="67"/>
    </row>
    <row r="710">
      <c r="A710" s="11"/>
      <c r="B710" s="71"/>
      <c r="C710" s="11"/>
      <c r="D710" s="93"/>
      <c r="E710" s="94"/>
      <c r="F710" s="11"/>
      <c r="G710" s="93"/>
      <c r="H710" s="67"/>
    </row>
    <row r="711">
      <c r="A711" s="11"/>
      <c r="B711" s="71"/>
      <c r="C711" s="11"/>
      <c r="D711" s="93"/>
      <c r="E711" s="94"/>
      <c r="F711" s="11"/>
      <c r="G711" s="93"/>
      <c r="H711" s="67"/>
    </row>
    <row r="712">
      <c r="A712" s="11"/>
      <c r="B712" s="71"/>
      <c r="C712" s="11"/>
      <c r="D712" s="93"/>
      <c r="E712" s="94"/>
      <c r="F712" s="11"/>
      <c r="G712" s="93"/>
      <c r="H712" s="67"/>
    </row>
    <row r="713">
      <c r="A713" s="11"/>
      <c r="B713" s="71"/>
      <c r="C713" s="11"/>
      <c r="D713" s="93"/>
      <c r="E713" s="94"/>
      <c r="F713" s="11"/>
      <c r="G713" s="93"/>
      <c r="H713" s="67"/>
    </row>
    <row r="714">
      <c r="A714" s="11"/>
      <c r="B714" s="71"/>
      <c r="C714" s="11"/>
      <c r="D714" s="93"/>
      <c r="E714" s="94"/>
      <c r="F714" s="11"/>
      <c r="G714" s="93"/>
      <c r="H714" s="67"/>
    </row>
    <row r="715">
      <c r="A715" s="11"/>
      <c r="B715" s="71"/>
      <c r="C715" s="11"/>
      <c r="D715" s="93"/>
      <c r="E715" s="94"/>
      <c r="F715" s="11"/>
      <c r="G715" s="93"/>
      <c r="H715" s="67"/>
    </row>
    <row r="716">
      <c r="A716" s="11"/>
      <c r="B716" s="71"/>
      <c r="C716" s="11"/>
      <c r="D716" s="93"/>
      <c r="E716" s="94"/>
      <c r="F716" s="11"/>
      <c r="G716" s="93"/>
      <c r="H716" s="67"/>
    </row>
    <row r="717">
      <c r="A717" s="11"/>
      <c r="B717" s="71"/>
      <c r="C717" s="11"/>
      <c r="D717" s="93"/>
      <c r="E717" s="94"/>
      <c r="F717" s="11"/>
      <c r="G717" s="93"/>
      <c r="H717" s="67"/>
    </row>
    <row r="718">
      <c r="A718" s="11"/>
      <c r="B718" s="71"/>
      <c r="C718" s="11"/>
      <c r="D718" s="93"/>
      <c r="E718" s="94"/>
      <c r="F718" s="11"/>
      <c r="G718" s="93"/>
      <c r="H718" s="67"/>
    </row>
    <row r="719">
      <c r="A719" s="11"/>
      <c r="B719" s="71"/>
      <c r="C719" s="11"/>
      <c r="D719" s="93"/>
      <c r="E719" s="94"/>
      <c r="F719" s="11"/>
      <c r="G719" s="93"/>
      <c r="H719" s="67"/>
    </row>
    <row r="720">
      <c r="A720" s="11"/>
      <c r="B720" s="71"/>
      <c r="C720" s="11"/>
      <c r="D720" s="93"/>
      <c r="E720" s="94"/>
      <c r="F720" s="11"/>
      <c r="G720" s="93"/>
      <c r="H720" s="67"/>
    </row>
    <row r="721">
      <c r="A721" s="11"/>
      <c r="B721" s="71"/>
      <c r="C721" s="11"/>
      <c r="D721" s="93"/>
      <c r="E721" s="94"/>
      <c r="F721" s="11"/>
      <c r="G721" s="93"/>
      <c r="H721" s="67"/>
    </row>
    <row r="722">
      <c r="A722" s="11"/>
      <c r="B722" s="71"/>
      <c r="C722" s="11"/>
      <c r="D722" s="93"/>
      <c r="E722" s="94"/>
      <c r="F722" s="11"/>
      <c r="G722" s="93"/>
      <c r="H722" s="67"/>
    </row>
    <row r="723">
      <c r="A723" s="11"/>
      <c r="B723" s="71"/>
      <c r="C723" s="11"/>
      <c r="D723" s="93"/>
      <c r="E723" s="94"/>
      <c r="F723" s="11"/>
      <c r="G723" s="93"/>
      <c r="H723" s="67"/>
    </row>
    <row r="724">
      <c r="A724" s="11"/>
      <c r="B724" s="71"/>
      <c r="C724" s="11"/>
      <c r="D724" s="93"/>
      <c r="E724" s="94"/>
      <c r="F724" s="11"/>
      <c r="G724" s="93"/>
      <c r="H724" s="67"/>
    </row>
    <row r="725">
      <c r="A725" s="11"/>
      <c r="B725" s="71"/>
      <c r="C725" s="11"/>
      <c r="D725" s="93"/>
      <c r="E725" s="94"/>
      <c r="F725" s="11"/>
      <c r="G725" s="93"/>
      <c r="H725" s="67"/>
    </row>
    <row r="726">
      <c r="A726" s="11"/>
      <c r="B726" s="71"/>
      <c r="C726" s="11"/>
      <c r="D726" s="93"/>
      <c r="E726" s="94"/>
      <c r="F726" s="11"/>
      <c r="G726" s="93"/>
      <c r="H726" s="67"/>
    </row>
    <row r="727">
      <c r="A727" s="11"/>
      <c r="B727" s="71"/>
      <c r="C727" s="11"/>
      <c r="D727" s="93"/>
      <c r="E727" s="94"/>
      <c r="F727" s="11"/>
      <c r="G727" s="93"/>
      <c r="H727" s="67"/>
    </row>
    <row r="728">
      <c r="A728" s="11"/>
      <c r="B728" s="71"/>
      <c r="C728" s="11"/>
      <c r="D728" s="93"/>
      <c r="E728" s="94"/>
      <c r="F728" s="11"/>
      <c r="G728" s="93"/>
      <c r="H728" s="67"/>
    </row>
    <row r="729">
      <c r="A729" s="11"/>
      <c r="B729" s="71"/>
      <c r="C729" s="11"/>
      <c r="D729" s="93"/>
      <c r="E729" s="94"/>
      <c r="F729" s="11"/>
      <c r="G729" s="93"/>
      <c r="H729" s="67"/>
    </row>
    <row r="730">
      <c r="A730" s="11"/>
      <c r="B730" s="71"/>
      <c r="C730" s="11"/>
      <c r="D730" s="93"/>
      <c r="E730" s="94"/>
      <c r="F730" s="11"/>
      <c r="G730" s="93"/>
      <c r="H730" s="67"/>
    </row>
    <row r="731">
      <c r="A731" s="11"/>
      <c r="B731" s="71"/>
      <c r="C731" s="11"/>
      <c r="D731" s="93"/>
      <c r="E731" s="94"/>
      <c r="F731" s="11"/>
      <c r="G731" s="93"/>
      <c r="H731" s="67"/>
    </row>
    <row r="732">
      <c r="A732" s="11"/>
      <c r="B732" s="71"/>
      <c r="C732" s="11"/>
      <c r="D732" s="93"/>
      <c r="E732" s="94"/>
      <c r="F732" s="11"/>
      <c r="G732" s="93"/>
      <c r="H732" s="67"/>
    </row>
    <row r="733">
      <c r="A733" s="11"/>
      <c r="B733" s="71"/>
      <c r="C733" s="11"/>
      <c r="D733" s="93"/>
      <c r="E733" s="94"/>
      <c r="F733" s="11"/>
      <c r="G733" s="93"/>
      <c r="H733" s="67"/>
    </row>
    <row r="734">
      <c r="A734" s="11"/>
      <c r="B734" s="71"/>
      <c r="C734" s="11"/>
      <c r="D734" s="93"/>
      <c r="E734" s="94"/>
      <c r="F734" s="11"/>
      <c r="G734" s="93"/>
      <c r="H734" s="67"/>
    </row>
    <row r="735">
      <c r="A735" s="11"/>
      <c r="B735" s="71"/>
      <c r="C735" s="11"/>
      <c r="D735" s="93"/>
      <c r="E735" s="94"/>
      <c r="F735" s="11"/>
      <c r="G735" s="93"/>
      <c r="H735" s="67"/>
    </row>
    <row r="736">
      <c r="A736" s="11"/>
      <c r="B736" s="71"/>
      <c r="C736" s="11"/>
      <c r="D736" s="93"/>
      <c r="E736" s="94"/>
      <c r="F736" s="11"/>
      <c r="G736" s="93"/>
      <c r="H736" s="67"/>
    </row>
    <row r="737">
      <c r="A737" s="11"/>
      <c r="B737" s="71"/>
      <c r="C737" s="11"/>
      <c r="D737" s="93"/>
      <c r="E737" s="94"/>
      <c r="F737" s="11"/>
      <c r="G737" s="93"/>
      <c r="H737" s="67"/>
    </row>
    <row r="738">
      <c r="A738" s="11"/>
      <c r="B738" s="71"/>
      <c r="C738" s="11"/>
      <c r="D738" s="93"/>
      <c r="E738" s="94"/>
      <c r="F738" s="11"/>
      <c r="G738" s="93"/>
      <c r="H738" s="67"/>
    </row>
    <row r="739">
      <c r="A739" s="11"/>
      <c r="B739" s="71"/>
      <c r="C739" s="11"/>
      <c r="D739" s="93"/>
      <c r="E739" s="94"/>
      <c r="F739" s="11"/>
      <c r="G739" s="93"/>
      <c r="H739" s="67"/>
    </row>
    <row r="740">
      <c r="A740" s="11"/>
      <c r="B740" s="71"/>
      <c r="C740" s="11"/>
      <c r="D740" s="93"/>
      <c r="E740" s="94"/>
      <c r="F740" s="11"/>
      <c r="G740" s="93"/>
      <c r="H740" s="67"/>
    </row>
    <row r="741">
      <c r="A741" s="11"/>
      <c r="B741" s="71"/>
      <c r="C741" s="11"/>
      <c r="D741" s="93"/>
      <c r="E741" s="94"/>
      <c r="F741" s="11"/>
      <c r="G741" s="93"/>
      <c r="H741" s="67"/>
    </row>
    <row r="742">
      <c r="A742" s="11"/>
      <c r="B742" s="71"/>
      <c r="C742" s="11"/>
      <c r="D742" s="93"/>
      <c r="E742" s="94"/>
      <c r="F742" s="11"/>
      <c r="G742" s="93"/>
      <c r="H742" s="67"/>
    </row>
    <row r="743">
      <c r="A743" s="11"/>
      <c r="B743" s="71"/>
      <c r="C743" s="11"/>
      <c r="D743" s="93"/>
      <c r="E743" s="94"/>
      <c r="F743" s="11"/>
      <c r="G743" s="93"/>
      <c r="H743" s="67"/>
    </row>
    <row r="744">
      <c r="A744" s="11"/>
      <c r="B744" s="71"/>
      <c r="C744" s="11"/>
      <c r="D744" s="93"/>
      <c r="E744" s="94"/>
      <c r="F744" s="11"/>
      <c r="G744" s="93"/>
      <c r="H744" s="67"/>
    </row>
    <row r="745">
      <c r="A745" s="11"/>
      <c r="B745" s="71"/>
      <c r="C745" s="11"/>
      <c r="D745" s="93"/>
      <c r="E745" s="94"/>
      <c r="F745" s="11"/>
      <c r="G745" s="93"/>
      <c r="H745" s="67"/>
    </row>
    <row r="746">
      <c r="A746" s="11"/>
      <c r="B746" s="71"/>
      <c r="C746" s="11"/>
      <c r="D746" s="93"/>
      <c r="E746" s="94"/>
      <c r="F746" s="11"/>
      <c r="G746" s="93"/>
      <c r="H746" s="67"/>
    </row>
    <row r="747">
      <c r="A747" s="11"/>
      <c r="B747" s="71"/>
      <c r="C747" s="11"/>
      <c r="D747" s="93"/>
      <c r="E747" s="94"/>
      <c r="F747" s="11"/>
      <c r="G747" s="93"/>
      <c r="H747" s="67"/>
    </row>
    <row r="748">
      <c r="A748" s="11"/>
      <c r="B748" s="71"/>
      <c r="C748" s="11"/>
      <c r="D748" s="93"/>
      <c r="E748" s="94"/>
      <c r="F748" s="11"/>
      <c r="G748" s="93"/>
      <c r="H748" s="67"/>
    </row>
    <row r="749">
      <c r="A749" s="11"/>
      <c r="B749" s="71"/>
      <c r="C749" s="11"/>
      <c r="D749" s="93"/>
      <c r="E749" s="94"/>
      <c r="F749" s="11"/>
      <c r="G749" s="93"/>
      <c r="H749" s="67"/>
    </row>
    <row r="750">
      <c r="A750" s="11"/>
      <c r="B750" s="71"/>
      <c r="C750" s="11"/>
      <c r="D750" s="93"/>
      <c r="E750" s="94"/>
      <c r="F750" s="11"/>
      <c r="G750" s="93"/>
      <c r="H750" s="67"/>
    </row>
    <row r="751">
      <c r="A751" s="11"/>
      <c r="B751" s="71"/>
      <c r="C751" s="11"/>
      <c r="D751" s="93"/>
      <c r="E751" s="94"/>
      <c r="F751" s="11"/>
      <c r="G751" s="93"/>
      <c r="H751" s="67"/>
    </row>
    <row r="752">
      <c r="A752" s="11"/>
      <c r="B752" s="71"/>
      <c r="C752" s="11"/>
      <c r="D752" s="93"/>
      <c r="E752" s="94"/>
      <c r="F752" s="11"/>
      <c r="G752" s="93"/>
      <c r="H752" s="67"/>
    </row>
    <row r="753">
      <c r="A753" s="11"/>
      <c r="B753" s="71"/>
      <c r="C753" s="11"/>
      <c r="D753" s="93"/>
      <c r="E753" s="94"/>
      <c r="F753" s="11"/>
      <c r="G753" s="93"/>
      <c r="H753" s="67"/>
    </row>
    <row r="754">
      <c r="A754" s="11"/>
      <c r="B754" s="71"/>
      <c r="C754" s="11"/>
      <c r="D754" s="93"/>
      <c r="E754" s="94"/>
      <c r="F754" s="11"/>
      <c r="G754" s="93"/>
      <c r="H754" s="67"/>
    </row>
    <row r="755">
      <c r="A755" s="11"/>
      <c r="B755" s="71"/>
      <c r="C755" s="11"/>
      <c r="D755" s="93"/>
      <c r="E755" s="94"/>
      <c r="F755" s="11"/>
      <c r="G755" s="93"/>
      <c r="H755" s="67"/>
    </row>
    <row r="756">
      <c r="A756" s="11"/>
      <c r="B756" s="71"/>
      <c r="C756" s="11"/>
      <c r="D756" s="93"/>
      <c r="E756" s="94"/>
      <c r="F756" s="11"/>
      <c r="G756" s="93"/>
      <c r="H756" s="67"/>
    </row>
    <row r="757">
      <c r="A757" s="11"/>
      <c r="B757" s="71"/>
      <c r="C757" s="11"/>
      <c r="D757" s="93"/>
      <c r="E757" s="94"/>
      <c r="F757" s="11"/>
      <c r="G757" s="93"/>
      <c r="H757" s="67"/>
    </row>
    <row r="758">
      <c r="A758" s="11"/>
      <c r="B758" s="71"/>
      <c r="C758" s="11"/>
      <c r="D758" s="93"/>
      <c r="E758" s="94"/>
      <c r="F758" s="11"/>
      <c r="G758" s="93"/>
      <c r="H758" s="67"/>
    </row>
    <row r="759">
      <c r="A759" s="11"/>
      <c r="B759" s="71"/>
      <c r="C759" s="11"/>
      <c r="D759" s="93"/>
      <c r="E759" s="94"/>
      <c r="F759" s="11"/>
      <c r="G759" s="93"/>
      <c r="H759" s="67"/>
    </row>
    <row r="760">
      <c r="A760" s="11"/>
      <c r="B760" s="71"/>
      <c r="C760" s="11"/>
      <c r="D760" s="93"/>
      <c r="E760" s="94"/>
      <c r="F760" s="11"/>
      <c r="G760" s="93"/>
      <c r="H760" s="67"/>
    </row>
    <row r="761">
      <c r="A761" s="11"/>
      <c r="B761" s="71"/>
      <c r="C761" s="11"/>
      <c r="D761" s="93"/>
      <c r="E761" s="94"/>
      <c r="F761" s="11"/>
      <c r="G761" s="93"/>
      <c r="H761" s="67"/>
    </row>
    <row r="762">
      <c r="A762" s="11"/>
      <c r="B762" s="71"/>
      <c r="C762" s="11"/>
      <c r="D762" s="93"/>
      <c r="E762" s="94"/>
      <c r="F762" s="11"/>
      <c r="G762" s="93"/>
      <c r="H762" s="67"/>
    </row>
    <row r="763">
      <c r="A763" s="11"/>
      <c r="B763" s="71"/>
      <c r="C763" s="11"/>
      <c r="D763" s="93"/>
      <c r="E763" s="94"/>
      <c r="F763" s="11"/>
      <c r="G763" s="93"/>
      <c r="H763" s="67"/>
    </row>
    <row r="764">
      <c r="A764" s="11"/>
      <c r="B764" s="71"/>
      <c r="C764" s="11"/>
      <c r="D764" s="93"/>
      <c r="E764" s="94"/>
      <c r="F764" s="11"/>
      <c r="G764" s="93"/>
      <c r="H764" s="67"/>
    </row>
    <row r="765">
      <c r="A765" s="11"/>
      <c r="B765" s="71"/>
      <c r="C765" s="11"/>
      <c r="D765" s="93"/>
      <c r="E765" s="94"/>
      <c r="F765" s="11"/>
      <c r="G765" s="93"/>
      <c r="H765" s="67"/>
    </row>
    <row r="766">
      <c r="A766" s="11"/>
      <c r="B766" s="71"/>
      <c r="C766" s="11"/>
      <c r="D766" s="93"/>
      <c r="E766" s="94"/>
      <c r="F766" s="11"/>
      <c r="G766" s="93"/>
      <c r="H766" s="67"/>
    </row>
    <row r="767">
      <c r="A767" s="11"/>
      <c r="B767" s="71"/>
      <c r="C767" s="11"/>
      <c r="D767" s="93"/>
      <c r="E767" s="94"/>
      <c r="F767" s="11"/>
      <c r="G767" s="93"/>
      <c r="H767" s="67"/>
    </row>
    <row r="768">
      <c r="A768" s="11"/>
      <c r="B768" s="71"/>
      <c r="C768" s="11"/>
      <c r="D768" s="93"/>
      <c r="E768" s="94"/>
      <c r="F768" s="11"/>
      <c r="G768" s="93"/>
      <c r="H768" s="67"/>
    </row>
    <row r="769">
      <c r="A769" s="11"/>
      <c r="B769" s="71"/>
      <c r="C769" s="11"/>
      <c r="D769" s="93"/>
      <c r="E769" s="94"/>
      <c r="F769" s="11"/>
      <c r="G769" s="93"/>
      <c r="H769" s="67"/>
    </row>
    <row r="770">
      <c r="A770" s="11"/>
      <c r="B770" s="71"/>
      <c r="C770" s="11"/>
      <c r="D770" s="93"/>
      <c r="E770" s="94"/>
      <c r="F770" s="11"/>
      <c r="G770" s="93"/>
      <c r="H770" s="67"/>
    </row>
    <row r="771">
      <c r="A771" s="11"/>
      <c r="B771" s="71"/>
      <c r="C771" s="11"/>
      <c r="D771" s="93"/>
      <c r="E771" s="94"/>
      <c r="F771" s="11"/>
      <c r="G771" s="93"/>
      <c r="H771" s="67"/>
    </row>
    <row r="772">
      <c r="A772" s="11"/>
      <c r="B772" s="71"/>
      <c r="C772" s="11"/>
      <c r="D772" s="93"/>
      <c r="E772" s="94"/>
      <c r="F772" s="11"/>
      <c r="G772" s="93"/>
      <c r="H772" s="67"/>
    </row>
    <row r="773">
      <c r="A773" s="11"/>
      <c r="B773" s="71"/>
      <c r="C773" s="11"/>
      <c r="D773" s="93"/>
      <c r="E773" s="94"/>
      <c r="F773" s="11"/>
      <c r="G773" s="93"/>
      <c r="H773" s="67"/>
    </row>
    <row r="774">
      <c r="A774" s="11"/>
      <c r="B774" s="71"/>
      <c r="C774" s="11"/>
      <c r="D774" s="93"/>
      <c r="E774" s="94"/>
      <c r="F774" s="11"/>
      <c r="G774" s="93"/>
      <c r="H774" s="67"/>
    </row>
    <row r="775">
      <c r="A775" s="11"/>
      <c r="B775" s="71"/>
      <c r="C775" s="11"/>
      <c r="D775" s="93"/>
      <c r="E775" s="94"/>
      <c r="F775" s="11"/>
      <c r="G775" s="93"/>
      <c r="H775" s="67"/>
    </row>
    <row r="776">
      <c r="A776" s="11"/>
      <c r="B776" s="71"/>
      <c r="C776" s="11"/>
      <c r="D776" s="93"/>
      <c r="E776" s="94"/>
      <c r="F776" s="11"/>
      <c r="G776" s="93"/>
      <c r="H776" s="67"/>
    </row>
    <row r="777">
      <c r="A777" s="11"/>
      <c r="B777" s="71"/>
      <c r="C777" s="11"/>
      <c r="D777" s="93"/>
      <c r="E777" s="94"/>
      <c r="F777" s="11"/>
      <c r="G777" s="93"/>
      <c r="H777" s="67"/>
    </row>
    <row r="778">
      <c r="A778" s="11"/>
      <c r="B778" s="71"/>
      <c r="C778" s="11"/>
      <c r="D778" s="93"/>
      <c r="E778" s="94"/>
      <c r="F778" s="11"/>
      <c r="G778" s="93"/>
      <c r="H778" s="67"/>
    </row>
    <row r="779">
      <c r="A779" s="11"/>
      <c r="B779" s="71"/>
      <c r="C779" s="11"/>
      <c r="D779" s="93"/>
      <c r="E779" s="94"/>
      <c r="F779" s="11"/>
      <c r="G779" s="93"/>
      <c r="H779" s="67"/>
    </row>
    <row r="780">
      <c r="A780" s="11"/>
      <c r="B780" s="71"/>
      <c r="C780" s="11"/>
      <c r="D780" s="93"/>
      <c r="E780" s="94"/>
      <c r="F780" s="11"/>
      <c r="G780" s="93"/>
      <c r="H780" s="67"/>
    </row>
    <row r="781">
      <c r="A781" s="11"/>
      <c r="B781" s="71"/>
      <c r="C781" s="11"/>
      <c r="D781" s="93"/>
      <c r="E781" s="94"/>
      <c r="F781" s="11"/>
      <c r="G781" s="93"/>
      <c r="H781" s="67"/>
    </row>
    <row r="782">
      <c r="A782" s="11"/>
      <c r="B782" s="71"/>
      <c r="C782" s="11"/>
      <c r="D782" s="93"/>
      <c r="E782" s="94"/>
      <c r="F782" s="11"/>
      <c r="G782" s="93"/>
      <c r="H782" s="67"/>
    </row>
    <row r="783">
      <c r="A783" s="11"/>
      <c r="B783" s="71"/>
      <c r="C783" s="11"/>
      <c r="D783" s="93"/>
      <c r="E783" s="94"/>
      <c r="F783" s="11"/>
      <c r="G783" s="93"/>
      <c r="H783" s="67"/>
    </row>
    <row r="784">
      <c r="A784" s="11"/>
      <c r="B784" s="71"/>
      <c r="C784" s="11"/>
      <c r="D784" s="93"/>
      <c r="E784" s="94"/>
      <c r="F784" s="11"/>
      <c r="G784" s="93"/>
      <c r="H784" s="67"/>
    </row>
    <row r="785">
      <c r="A785" s="11"/>
      <c r="B785" s="71"/>
      <c r="C785" s="11"/>
      <c r="D785" s="93"/>
      <c r="E785" s="94"/>
      <c r="F785" s="11"/>
      <c r="G785" s="93"/>
      <c r="H785" s="67"/>
    </row>
    <row r="786">
      <c r="A786" s="11"/>
      <c r="B786" s="71"/>
      <c r="C786" s="11"/>
      <c r="D786" s="93"/>
      <c r="E786" s="94"/>
      <c r="F786" s="11"/>
      <c r="G786" s="93"/>
      <c r="H786" s="67"/>
    </row>
    <row r="787">
      <c r="A787" s="11"/>
      <c r="B787" s="71"/>
      <c r="C787" s="11"/>
      <c r="D787" s="93"/>
      <c r="E787" s="94"/>
      <c r="F787" s="11"/>
      <c r="G787" s="93"/>
      <c r="H787" s="67"/>
    </row>
    <row r="788">
      <c r="A788" s="11"/>
      <c r="B788" s="71"/>
      <c r="C788" s="11"/>
      <c r="D788" s="93"/>
      <c r="E788" s="94"/>
      <c r="F788" s="11"/>
      <c r="G788" s="93"/>
      <c r="H788" s="67"/>
    </row>
    <row r="789">
      <c r="A789" s="11"/>
      <c r="B789" s="71"/>
      <c r="C789" s="11"/>
      <c r="D789" s="93"/>
      <c r="E789" s="94"/>
      <c r="F789" s="11"/>
      <c r="G789" s="93"/>
      <c r="H789" s="67"/>
    </row>
    <row r="790">
      <c r="A790" s="11"/>
      <c r="B790" s="71"/>
      <c r="C790" s="11"/>
      <c r="D790" s="93"/>
      <c r="E790" s="94"/>
      <c r="F790" s="11"/>
      <c r="G790" s="93"/>
      <c r="H790" s="67"/>
    </row>
    <row r="791">
      <c r="A791" s="11"/>
      <c r="B791" s="71"/>
      <c r="C791" s="11"/>
      <c r="D791" s="93"/>
      <c r="E791" s="94"/>
      <c r="F791" s="11"/>
      <c r="G791" s="93"/>
      <c r="H791" s="67"/>
    </row>
    <row r="792">
      <c r="A792" s="11"/>
      <c r="B792" s="71"/>
      <c r="C792" s="11"/>
      <c r="D792" s="93"/>
      <c r="E792" s="94"/>
      <c r="F792" s="11"/>
      <c r="G792" s="93"/>
      <c r="H792" s="67"/>
    </row>
    <row r="793">
      <c r="A793" s="11"/>
      <c r="B793" s="71"/>
      <c r="C793" s="11"/>
      <c r="D793" s="93"/>
      <c r="E793" s="94"/>
      <c r="F793" s="11"/>
      <c r="G793" s="93"/>
      <c r="H793" s="67"/>
    </row>
    <row r="794">
      <c r="A794" s="11"/>
      <c r="B794" s="71"/>
      <c r="C794" s="11"/>
      <c r="D794" s="93"/>
      <c r="E794" s="94"/>
      <c r="F794" s="11"/>
      <c r="G794" s="93"/>
      <c r="H794" s="67"/>
    </row>
    <row r="795">
      <c r="A795" s="11"/>
      <c r="B795" s="71"/>
      <c r="C795" s="11"/>
      <c r="D795" s="93"/>
      <c r="E795" s="94"/>
      <c r="F795" s="11"/>
      <c r="G795" s="93"/>
      <c r="H795" s="67"/>
    </row>
    <row r="796">
      <c r="A796" s="11"/>
      <c r="B796" s="71"/>
      <c r="C796" s="11"/>
      <c r="D796" s="93"/>
      <c r="E796" s="94"/>
      <c r="F796" s="11"/>
      <c r="G796" s="93"/>
      <c r="H796" s="67"/>
    </row>
    <row r="797">
      <c r="A797" s="11"/>
      <c r="B797" s="71"/>
      <c r="C797" s="11"/>
      <c r="D797" s="93"/>
      <c r="E797" s="94"/>
      <c r="F797" s="11"/>
      <c r="G797" s="93"/>
      <c r="H797" s="67"/>
    </row>
    <row r="798">
      <c r="A798" s="11"/>
      <c r="B798" s="71"/>
      <c r="C798" s="11"/>
      <c r="D798" s="93"/>
      <c r="E798" s="94"/>
      <c r="F798" s="11"/>
      <c r="G798" s="93"/>
      <c r="H798" s="67"/>
    </row>
    <row r="799">
      <c r="A799" s="11"/>
      <c r="B799" s="71"/>
      <c r="C799" s="11"/>
      <c r="D799" s="93"/>
      <c r="E799" s="94"/>
      <c r="F799" s="11"/>
      <c r="G799" s="93"/>
      <c r="H799" s="67"/>
    </row>
    <row r="800">
      <c r="A800" s="11"/>
      <c r="B800" s="71"/>
      <c r="C800" s="11"/>
      <c r="D800" s="93"/>
      <c r="E800" s="94"/>
      <c r="F800" s="11"/>
      <c r="G800" s="93"/>
      <c r="H800" s="67"/>
    </row>
    <row r="801">
      <c r="A801" s="11"/>
      <c r="B801" s="71"/>
      <c r="C801" s="11"/>
      <c r="D801" s="93"/>
      <c r="E801" s="94"/>
      <c r="F801" s="11"/>
      <c r="G801" s="93"/>
      <c r="H801" s="67"/>
    </row>
    <row r="802">
      <c r="A802" s="11"/>
      <c r="B802" s="71"/>
      <c r="C802" s="11"/>
      <c r="D802" s="93"/>
      <c r="E802" s="94"/>
      <c r="F802" s="11"/>
      <c r="G802" s="93"/>
      <c r="H802" s="67"/>
    </row>
    <row r="803">
      <c r="A803" s="11"/>
      <c r="B803" s="71"/>
      <c r="C803" s="11"/>
      <c r="D803" s="93"/>
      <c r="E803" s="94"/>
      <c r="F803" s="11"/>
      <c r="G803" s="93"/>
      <c r="H803" s="67"/>
    </row>
    <row r="804">
      <c r="A804" s="11"/>
      <c r="B804" s="71"/>
      <c r="C804" s="11"/>
      <c r="D804" s="93"/>
      <c r="E804" s="94"/>
      <c r="F804" s="11"/>
      <c r="G804" s="93"/>
      <c r="H804" s="67"/>
    </row>
    <row r="805">
      <c r="A805" s="11"/>
      <c r="B805" s="71"/>
      <c r="C805" s="11"/>
      <c r="D805" s="93"/>
      <c r="E805" s="94"/>
      <c r="F805" s="11"/>
      <c r="G805" s="93"/>
      <c r="H805" s="67"/>
    </row>
    <row r="806">
      <c r="A806" s="11"/>
      <c r="B806" s="71"/>
      <c r="C806" s="11"/>
      <c r="D806" s="93"/>
      <c r="E806" s="94"/>
      <c r="F806" s="11"/>
      <c r="G806" s="93"/>
      <c r="H806" s="67"/>
    </row>
    <row r="807">
      <c r="A807" s="11"/>
      <c r="B807" s="71"/>
      <c r="C807" s="11"/>
      <c r="D807" s="93"/>
      <c r="E807" s="94"/>
      <c r="F807" s="11"/>
      <c r="G807" s="93"/>
      <c r="H807" s="67"/>
    </row>
    <row r="808">
      <c r="A808" s="11"/>
      <c r="B808" s="71"/>
      <c r="C808" s="11"/>
      <c r="D808" s="93"/>
      <c r="E808" s="94"/>
      <c r="F808" s="11"/>
      <c r="G808" s="93"/>
      <c r="H808" s="67"/>
    </row>
    <row r="809">
      <c r="A809" s="11"/>
      <c r="B809" s="71"/>
      <c r="C809" s="11"/>
      <c r="D809" s="93"/>
      <c r="E809" s="94"/>
      <c r="F809" s="11"/>
      <c r="G809" s="93"/>
      <c r="H809" s="67"/>
    </row>
    <row r="810">
      <c r="A810" s="11"/>
      <c r="B810" s="71"/>
      <c r="C810" s="11"/>
      <c r="D810" s="93"/>
      <c r="E810" s="94"/>
      <c r="F810" s="11"/>
      <c r="G810" s="93"/>
      <c r="H810" s="67"/>
    </row>
    <row r="811">
      <c r="A811" s="11"/>
      <c r="B811" s="71"/>
      <c r="C811" s="11"/>
      <c r="D811" s="93"/>
      <c r="E811" s="94"/>
      <c r="F811" s="11"/>
      <c r="G811" s="93"/>
      <c r="H811" s="67"/>
    </row>
    <row r="812">
      <c r="A812" s="11"/>
      <c r="B812" s="71"/>
      <c r="C812" s="11"/>
      <c r="D812" s="93"/>
      <c r="E812" s="94"/>
      <c r="F812" s="11"/>
      <c r="G812" s="93"/>
      <c r="H812" s="67"/>
    </row>
    <row r="813">
      <c r="A813" s="11"/>
      <c r="B813" s="71"/>
      <c r="C813" s="11"/>
      <c r="D813" s="93"/>
      <c r="E813" s="94"/>
      <c r="F813" s="11"/>
      <c r="G813" s="93"/>
      <c r="H813" s="67"/>
    </row>
    <row r="814">
      <c r="A814" s="11"/>
      <c r="B814" s="71"/>
      <c r="C814" s="11"/>
      <c r="D814" s="93"/>
      <c r="E814" s="94"/>
      <c r="F814" s="11"/>
      <c r="G814" s="93"/>
      <c r="H814" s="67"/>
    </row>
    <row r="815">
      <c r="A815" s="11"/>
      <c r="B815" s="71"/>
      <c r="C815" s="11"/>
      <c r="D815" s="93"/>
      <c r="E815" s="94"/>
      <c r="F815" s="11"/>
      <c r="G815" s="93"/>
      <c r="H815" s="67"/>
    </row>
    <row r="816">
      <c r="A816" s="11"/>
      <c r="B816" s="71"/>
      <c r="C816" s="11"/>
      <c r="D816" s="93"/>
      <c r="E816" s="94"/>
      <c r="F816" s="11"/>
      <c r="G816" s="93"/>
      <c r="H816" s="67"/>
    </row>
    <row r="817">
      <c r="A817" s="11"/>
      <c r="B817" s="71"/>
      <c r="C817" s="11"/>
      <c r="D817" s="93"/>
      <c r="E817" s="94"/>
      <c r="F817" s="11"/>
      <c r="G817" s="93"/>
      <c r="H817" s="67"/>
    </row>
    <row r="818">
      <c r="A818" s="11"/>
      <c r="B818" s="71"/>
      <c r="C818" s="11"/>
      <c r="D818" s="93"/>
      <c r="E818" s="94"/>
      <c r="F818" s="11"/>
      <c r="G818" s="93"/>
      <c r="H818" s="67"/>
    </row>
    <row r="819">
      <c r="A819" s="11"/>
      <c r="B819" s="71"/>
      <c r="C819" s="11"/>
      <c r="D819" s="93"/>
      <c r="E819" s="94"/>
      <c r="F819" s="11"/>
      <c r="G819" s="93"/>
      <c r="H819" s="67"/>
    </row>
    <row r="820">
      <c r="A820" s="11"/>
      <c r="B820" s="71"/>
      <c r="C820" s="11"/>
      <c r="D820" s="93"/>
      <c r="E820" s="94"/>
      <c r="F820" s="11"/>
      <c r="G820" s="93"/>
      <c r="H820" s="67"/>
    </row>
    <row r="821">
      <c r="A821" s="11"/>
      <c r="B821" s="71"/>
      <c r="C821" s="11"/>
      <c r="D821" s="93"/>
      <c r="E821" s="94"/>
      <c r="F821" s="11"/>
      <c r="G821" s="93"/>
      <c r="H821" s="67"/>
    </row>
    <row r="822">
      <c r="A822" s="11"/>
      <c r="B822" s="71"/>
      <c r="C822" s="11"/>
      <c r="D822" s="93"/>
      <c r="E822" s="94"/>
      <c r="F822" s="11"/>
      <c r="G822" s="93"/>
      <c r="H822" s="67"/>
    </row>
    <row r="823">
      <c r="A823" s="11"/>
      <c r="B823" s="71"/>
      <c r="C823" s="11"/>
      <c r="D823" s="93"/>
      <c r="E823" s="94"/>
      <c r="F823" s="11"/>
      <c r="G823" s="93"/>
      <c r="H823" s="67"/>
    </row>
    <row r="824">
      <c r="A824" s="11"/>
      <c r="B824" s="71"/>
      <c r="C824" s="11"/>
      <c r="D824" s="93"/>
      <c r="E824" s="94"/>
      <c r="F824" s="11"/>
      <c r="G824" s="93"/>
      <c r="H824" s="67"/>
    </row>
    <row r="825">
      <c r="A825" s="11"/>
      <c r="B825" s="71"/>
      <c r="C825" s="11"/>
      <c r="D825" s="93"/>
      <c r="E825" s="94"/>
      <c r="F825" s="11"/>
      <c r="G825" s="93"/>
      <c r="H825" s="67"/>
    </row>
    <row r="826">
      <c r="A826" s="11"/>
      <c r="B826" s="71"/>
      <c r="C826" s="11"/>
      <c r="D826" s="93"/>
      <c r="E826" s="94"/>
      <c r="F826" s="11"/>
      <c r="G826" s="93"/>
      <c r="H826" s="67"/>
    </row>
    <row r="827">
      <c r="A827" s="11"/>
      <c r="B827" s="71"/>
      <c r="C827" s="11"/>
      <c r="D827" s="93"/>
      <c r="E827" s="94"/>
      <c r="F827" s="11"/>
      <c r="G827" s="93"/>
      <c r="H827" s="67"/>
    </row>
    <row r="828">
      <c r="A828" s="11"/>
      <c r="B828" s="71"/>
      <c r="C828" s="11"/>
      <c r="D828" s="93"/>
      <c r="E828" s="94"/>
      <c r="F828" s="11"/>
      <c r="G828" s="93"/>
      <c r="H828" s="67"/>
    </row>
    <row r="829">
      <c r="A829" s="11"/>
      <c r="B829" s="71"/>
      <c r="C829" s="11"/>
      <c r="D829" s="93"/>
      <c r="E829" s="94"/>
      <c r="F829" s="11"/>
      <c r="G829" s="93"/>
      <c r="H829" s="67"/>
    </row>
    <row r="830">
      <c r="A830" s="11"/>
      <c r="B830" s="71"/>
      <c r="C830" s="11"/>
      <c r="D830" s="93"/>
      <c r="E830" s="94"/>
      <c r="F830" s="11"/>
      <c r="G830" s="93"/>
      <c r="H830" s="67"/>
    </row>
    <row r="831">
      <c r="A831" s="11"/>
      <c r="B831" s="71"/>
      <c r="C831" s="11"/>
      <c r="D831" s="93"/>
      <c r="E831" s="94"/>
      <c r="F831" s="11"/>
      <c r="G831" s="93"/>
      <c r="H831" s="67"/>
    </row>
    <row r="832">
      <c r="A832" s="11"/>
      <c r="B832" s="71"/>
      <c r="C832" s="11"/>
      <c r="D832" s="93"/>
      <c r="E832" s="94"/>
      <c r="F832" s="11"/>
      <c r="G832" s="93"/>
      <c r="H832" s="67"/>
    </row>
    <row r="833">
      <c r="A833" s="11"/>
      <c r="B833" s="71"/>
      <c r="C833" s="11"/>
      <c r="D833" s="93"/>
      <c r="E833" s="94"/>
      <c r="F833" s="11"/>
      <c r="G833" s="93"/>
      <c r="H833" s="67"/>
    </row>
    <row r="834">
      <c r="A834" s="11"/>
      <c r="B834" s="71"/>
      <c r="C834" s="11"/>
      <c r="D834" s="93"/>
      <c r="E834" s="94"/>
      <c r="F834" s="11"/>
      <c r="G834" s="93"/>
      <c r="H834" s="67"/>
    </row>
    <row r="835">
      <c r="A835" s="11"/>
      <c r="B835" s="71"/>
      <c r="C835" s="11"/>
      <c r="D835" s="93"/>
      <c r="E835" s="94"/>
      <c r="F835" s="11"/>
      <c r="G835" s="93"/>
      <c r="H835" s="67"/>
    </row>
    <row r="836">
      <c r="A836" s="11"/>
      <c r="B836" s="71"/>
      <c r="C836" s="11"/>
      <c r="D836" s="93"/>
      <c r="E836" s="94"/>
      <c r="F836" s="11"/>
      <c r="G836" s="93"/>
      <c r="H836" s="67"/>
    </row>
    <row r="837">
      <c r="A837" s="11"/>
      <c r="B837" s="71"/>
      <c r="C837" s="11"/>
      <c r="D837" s="93"/>
      <c r="E837" s="94"/>
      <c r="F837" s="11"/>
      <c r="G837" s="93"/>
      <c r="H837" s="67"/>
    </row>
    <row r="838">
      <c r="A838" s="11"/>
      <c r="B838" s="71"/>
      <c r="C838" s="11"/>
      <c r="D838" s="93"/>
      <c r="E838" s="94"/>
      <c r="F838" s="11"/>
      <c r="G838" s="93"/>
      <c r="H838" s="67"/>
    </row>
    <row r="839">
      <c r="A839" s="11"/>
      <c r="B839" s="71"/>
      <c r="C839" s="11"/>
      <c r="D839" s="93"/>
      <c r="E839" s="94"/>
      <c r="F839" s="11"/>
      <c r="G839" s="93"/>
      <c r="H839" s="67"/>
    </row>
    <row r="840">
      <c r="A840" s="11"/>
      <c r="B840" s="71"/>
      <c r="C840" s="11"/>
      <c r="D840" s="93"/>
      <c r="E840" s="94"/>
      <c r="F840" s="11"/>
      <c r="G840" s="93"/>
      <c r="H840" s="67"/>
    </row>
    <row r="841">
      <c r="A841" s="11"/>
      <c r="B841" s="71"/>
      <c r="C841" s="11"/>
      <c r="D841" s="93"/>
      <c r="E841" s="94"/>
      <c r="F841" s="11"/>
      <c r="G841" s="93"/>
      <c r="H841" s="67"/>
    </row>
    <row r="842">
      <c r="A842" s="11"/>
      <c r="B842" s="71"/>
      <c r="C842" s="11"/>
      <c r="D842" s="93"/>
      <c r="E842" s="94"/>
      <c r="F842" s="11"/>
      <c r="G842" s="93"/>
      <c r="H842" s="67"/>
    </row>
    <row r="843">
      <c r="A843" s="11"/>
      <c r="B843" s="71"/>
      <c r="C843" s="11"/>
      <c r="D843" s="93"/>
      <c r="E843" s="94"/>
      <c r="F843" s="11"/>
      <c r="G843" s="93"/>
      <c r="H843" s="67"/>
    </row>
    <row r="844">
      <c r="A844" s="11"/>
      <c r="B844" s="71"/>
      <c r="C844" s="11"/>
      <c r="D844" s="93"/>
      <c r="E844" s="94"/>
      <c r="F844" s="11"/>
      <c r="G844" s="93"/>
      <c r="H844" s="67"/>
    </row>
    <row r="845">
      <c r="A845" s="11"/>
      <c r="B845" s="71"/>
      <c r="C845" s="11"/>
      <c r="D845" s="93"/>
      <c r="E845" s="94"/>
      <c r="F845" s="11"/>
      <c r="G845" s="93"/>
      <c r="H845" s="67"/>
    </row>
    <row r="846">
      <c r="A846" s="11"/>
      <c r="B846" s="71"/>
      <c r="C846" s="11"/>
      <c r="D846" s="93"/>
      <c r="E846" s="94"/>
      <c r="F846" s="11"/>
      <c r="G846" s="93"/>
      <c r="H846" s="67"/>
    </row>
    <row r="847">
      <c r="A847" s="11"/>
      <c r="B847" s="71"/>
      <c r="C847" s="11"/>
      <c r="D847" s="93"/>
      <c r="E847" s="94"/>
      <c r="F847" s="11"/>
      <c r="G847" s="93"/>
      <c r="H847" s="67"/>
    </row>
    <row r="848">
      <c r="A848" s="11"/>
      <c r="B848" s="71"/>
      <c r="C848" s="11"/>
      <c r="D848" s="93"/>
      <c r="E848" s="94"/>
      <c r="F848" s="11"/>
      <c r="G848" s="93"/>
      <c r="H848" s="67"/>
    </row>
    <row r="849">
      <c r="A849" s="11"/>
      <c r="B849" s="71"/>
      <c r="C849" s="11"/>
      <c r="D849" s="93"/>
      <c r="E849" s="94"/>
      <c r="F849" s="11"/>
      <c r="G849" s="93"/>
      <c r="H849" s="67"/>
    </row>
    <row r="850">
      <c r="A850" s="11"/>
      <c r="B850" s="71"/>
      <c r="C850" s="11"/>
      <c r="D850" s="93"/>
      <c r="E850" s="94"/>
      <c r="F850" s="11"/>
      <c r="G850" s="93"/>
      <c r="H850" s="67"/>
    </row>
    <row r="851">
      <c r="A851" s="11"/>
      <c r="B851" s="71"/>
      <c r="C851" s="11"/>
      <c r="D851" s="93"/>
      <c r="E851" s="94"/>
      <c r="F851" s="11"/>
      <c r="G851" s="93"/>
      <c r="H851" s="67"/>
    </row>
    <row r="852">
      <c r="A852" s="11"/>
      <c r="B852" s="71"/>
      <c r="C852" s="11"/>
      <c r="D852" s="93"/>
      <c r="E852" s="94"/>
      <c r="F852" s="11"/>
      <c r="G852" s="93"/>
      <c r="H852" s="67"/>
    </row>
    <row r="853">
      <c r="A853" s="11"/>
      <c r="B853" s="71"/>
      <c r="C853" s="11"/>
      <c r="D853" s="93"/>
      <c r="E853" s="94"/>
      <c r="F853" s="11"/>
      <c r="G853" s="93"/>
      <c r="H853" s="67"/>
    </row>
    <row r="854">
      <c r="A854" s="11"/>
      <c r="B854" s="71"/>
      <c r="C854" s="11"/>
      <c r="D854" s="93"/>
      <c r="E854" s="94"/>
      <c r="F854" s="11"/>
      <c r="G854" s="93"/>
      <c r="H854" s="67"/>
    </row>
    <row r="855">
      <c r="A855" s="11"/>
      <c r="B855" s="71"/>
      <c r="C855" s="11"/>
      <c r="D855" s="93"/>
      <c r="E855" s="94"/>
      <c r="F855" s="11"/>
      <c r="G855" s="93"/>
      <c r="H855" s="67"/>
    </row>
    <row r="856">
      <c r="A856" s="11"/>
      <c r="B856" s="71"/>
      <c r="C856" s="11"/>
      <c r="D856" s="93"/>
      <c r="E856" s="94"/>
      <c r="F856" s="11"/>
      <c r="G856" s="93"/>
      <c r="H856" s="67"/>
    </row>
    <row r="857">
      <c r="A857" s="11"/>
      <c r="B857" s="71"/>
      <c r="C857" s="11"/>
      <c r="D857" s="93"/>
      <c r="E857" s="94"/>
      <c r="F857" s="11"/>
      <c r="G857" s="93"/>
      <c r="H857" s="67"/>
    </row>
    <row r="858">
      <c r="A858" s="11"/>
      <c r="B858" s="71"/>
      <c r="C858" s="11"/>
      <c r="D858" s="93"/>
      <c r="E858" s="94"/>
      <c r="F858" s="11"/>
      <c r="G858" s="93"/>
      <c r="H858" s="67"/>
    </row>
    <row r="859">
      <c r="A859" s="11"/>
      <c r="B859" s="71"/>
      <c r="C859" s="11"/>
      <c r="D859" s="93"/>
      <c r="E859" s="94"/>
      <c r="F859" s="11"/>
      <c r="G859" s="93"/>
      <c r="H859" s="67"/>
    </row>
    <row r="860">
      <c r="A860" s="11"/>
      <c r="B860" s="71"/>
      <c r="C860" s="11"/>
      <c r="D860" s="93"/>
      <c r="E860" s="94"/>
      <c r="F860" s="11"/>
      <c r="G860" s="93"/>
      <c r="H860" s="67"/>
    </row>
    <row r="861">
      <c r="A861" s="11"/>
      <c r="B861" s="71"/>
      <c r="C861" s="11"/>
      <c r="D861" s="93"/>
      <c r="E861" s="94"/>
      <c r="F861" s="11"/>
      <c r="G861" s="93"/>
      <c r="H861" s="67"/>
    </row>
    <row r="862">
      <c r="A862" s="11"/>
      <c r="B862" s="71"/>
      <c r="C862" s="11"/>
      <c r="D862" s="93"/>
      <c r="E862" s="94"/>
      <c r="F862" s="11"/>
      <c r="G862" s="93"/>
      <c r="H862" s="67"/>
    </row>
    <row r="863">
      <c r="A863" s="11"/>
      <c r="B863" s="71"/>
      <c r="C863" s="11"/>
      <c r="D863" s="93"/>
      <c r="E863" s="94"/>
      <c r="F863" s="11"/>
      <c r="G863" s="93"/>
      <c r="H863" s="67"/>
    </row>
    <row r="864">
      <c r="A864" s="11"/>
      <c r="B864" s="71"/>
      <c r="C864" s="11"/>
      <c r="D864" s="93"/>
      <c r="E864" s="94"/>
      <c r="F864" s="11"/>
      <c r="G864" s="93"/>
      <c r="H864" s="67"/>
    </row>
    <row r="865">
      <c r="A865" s="11"/>
      <c r="B865" s="71"/>
      <c r="C865" s="11"/>
      <c r="D865" s="93"/>
      <c r="E865" s="94"/>
      <c r="F865" s="11"/>
      <c r="G865" s="93"/>
      <c r="H865" s="67"/>
    </row>
    <row r="866">
      <c r="A866" s="11"/>
      <c r="B866" s="71"/>
      <c r="C866" s="11"/>
      <c r="D866" s="93"/>
      <c r="E866" s="94"/>
      <c r="F866" s="11"/>
      <c r="G866" s="93"/>
      <c r="H866" s="67"/>
    </row>
    <row r="867">
      <c r="A867" s="11"/>
      <c r="B867" s="71"/>
      <c r="C867" s="11"/>
      <c r="D867" s="93"/>
      <c r="E867" s="94"/>
      <c r="F867" s="11"/>
      <c r="G867" s="93"/>
      <c r="H867" s="67"/>
    </row>
    <row r="868">
      <c r="A868" s="11"/>
      <c r="B868" s="71"/>
      <c r="C868" s="11"/>
      <c r="D868" s="93"/>
      <c r="E868" s="94"/>
      <c r="F868" s="11"/>
      <c r="G868" s="93"/>
      <c r="H868" s="67"/>
    </row>
    <row r="869">
      <c r="A869" s="11"/>
      <c r="B869" s="71"/>
      <c r="C869" s="11"/>
      <c r="D869" s="93"/>
      <c r="E869" s="94"/>
      <c r="F869" s="11"/>
      <c r="G869" s="93"/>
      <c r="H869" s="67"/>
    </row>
    <row r="870">
      <c r="A870" s="11"/>
      <c r="B870" s="71"/>
      <c r="C870" s="11"/>
      <c r="D870" s="93"/>
      <c r="E870" s="94"/>
      <c r="F870" s="11"/>
      <c r="G870" s="93"/>
      <c r="H870" s="67"/>
    </row>
    <row r="871">
      <c r="A871" s="11"/>
      <c r="B871" s="71"/>
      <c r="C871" s="11"/>
      <c r="D871" s="93"/>
      <c r="E871" s="94"/>
      <c r="F871" s="11"/>
      <c r="G871" s="93"/>
      <c r="H871" s="67"/>
    </row>
    <row r="872">
      <c r="A872" s="11"/>
      <c r="B872" s="71"/>
      <c r="C872" s="11"/>
      <c r="D872" s="93"/>
      <c r="E872" s="94"/>
      <c r="F872" s="11"/>
      <c r="G872" s="93"/>
      <c r="H872" s="67"/>
    </row>
    <row r="873">
      <c r="A873" s="11"/>
      <c r="B873" s="71"/>
      <c r="C873" s="11"/>
      <c r="D873" s="93"/>
      <c r="E873" s="94"/>
      <c r="F873" s="11"/>
      <c r="G873" s="93"/>
      <c r="H873" s="67"/>
    </row>
    <row r="874">
      <c r="A874" s="11"/>
      <c r="B874" s="71"/>
      <c r="C874" s="11"/>
      <c r="D874" s="93"/>
      <c r="E874" s="94"/>
      <c r="F874" s="11"/>
      <c r="G874" s="93"/>
      <c r="H874" s="67"/>
    </row>
    <row r="875">
      <c r="A875" s="11"/>
      <c r="B875" s="71"/>
      <c r="C875" s="11"/>
      <c r="D875" s="93"/>
      <c r="E875" s="94"/>
      <c r="F875" s="11"/>
      <c r="G875" s="93"/>
      <c r="H875" s="67"/>
    </row>
    <row r="876">
      <c r="A876" s="11"/>
      <c r="B876" s="71"/>
      <c r="C876" s="11"/>
      <c r="D876" s="93"/>
      <c r="E876" s="94"/>
      <c r="F876" s="11"/>
      <c r="G876" s="93"/>
      <c r="H876" s="67"/>
    </row>
    <row r="877">
      <c r="A877" s="11"/>
      <c r="B877" s="71"/>
      <c r="C877" s="11"/>
      <c r="D877" s="93"/>
      <c r="E877" s="94"/>
      <c r="F877" s="11"/>
      <c r="G877" s="93"/>
      <c r="H877" s="67"/>
    </row>
    <row r="878">
      <c r="A878" s="11"/>
      <c r="B878" s="71"/>
      <c r="C878" s="11"/>
      <c r="D878" s="93"/>
      <c r="E878" s="94"/>
      <c r="F878" s="11"/>
      <c r="G878" s="93"/>
      <c r="H878" s="67"/>
    </row>
    <row r="879">
      <c r="A879" s="11"/>
      <c r="B879" s="71"/>
      <c r="C879" s="11"/>
      <c r="D879" s="93"/>
      <c r="E879" s="94"/>
      <c r="F879" s="11"/>
      <c r="G879" s="93"/>
      <c r="H879" s="67"/>
    </row>
    <row r="880">
      <c r="A880" s="11"/>
      <c r="B880" s="71"/>
      <c r="C880" s="11"/>
      <c r="D880" s="93"/>
      <c r="E880" s="94"/>
      <c r="F880" s="11"/>
      <c r="G880" s="93"/>
      <c r="H880" s="67"/>
    </row>
    <row r="881">
      <c r="A881" s="11"/>
      <c r="B881" s="71"/>
      <c r="C881" s="11"/>
      <c r="D881" s="93"/>
      <c r="E881" s="94"/>
      <c r="F881" s="11"/>
      <c r="G881" s="93"/>
      <c r="H881" s="67"/>
    </row>
    <row r="882">
      <c r="A882" s="11"/>
      <c r="B882" s="71"/>
      <c r="C882" s="11"/>
      <c r="D882" s="93"/>
      <c r="E882" s="94"/>
      <c r="F882" s="11"/>
      <c r="G882" s="93"/>
      <c r="H882" s="67"/>
    </row>
    <row r="883">
      <c r="A883" s="11"/>
      <c r="B883" s="71"/>
      <c r="C883" s="11"/>
      <c r="D883" s="93"/>
      <c r="E883" s="94"/>
      <c r="F883" s="11"/>
      <c r="G883" s="93"/>
      <c r="H883" s="67"/>
    </row>
    <row r="884">
      <c r="A884" s="11"/>
      <c r="B884" s="71"/>
      <c r="C884" s="11"/>
      <c r="D884" s="93"/>
      <c r="E884" s="94"/>
      <c r="F884" s="11"/>
      <c r="G884" s="93"/>
      <c r="H884" s="67"/>
    </row>
    <row r="885">
      <c r="A885" s="11"/>
      <c r="B885" s="71"/>
      <c r="C885" s="11"/>
      <c r="D885" s="93"/>
      <c r="E885" s="94"/>
      <c r="F885" s="11"/>
      <c r="G885" s="93"/>
      <c r="H885" s="67"/>
    </row>
    <row r="886">
      <c r="A886" s="11"/>
      <c r="B886" s="71"/>
      <c r="C886" s="11"/>
      <c r="D886" s="93"/>
      <c r="E886" s="94"/>
      <c r="F886" s="11"/>
      <c r="G886" s="93"/>
      <c r="H886" s="67"/>
    </row>
    <row r="887">
      <c r="A887" s="11"/>
      <c r="B887" s="71"/>
      <c r="C887" s="11"/>
      <c r="D887" s="93"/>
      <c r="E887" s="94"/>
      <c r="F887" s="11"/>
      <c r="G887" s="93"/>
      <c r="H887" s="67"/>
    </row>
    <row r="888">
      <c r="A888" s="11"/>
      <c r="B888" s="71"/>
      <c r="C888" s="11"/>
      <c r="D888" s="93"/>
      <c r="E888" s="94"/>
      <c r="F888" s="11"/>
      <c r="G888" s="93"/>
      <c r="H888" s="67"/>
    </row>
    <row r="889">
      <c r="A889" s="11"/>
      <c r="B889" s="71"/>
      <c r="C889" s="11"/>
      <c r="D889" s="93"/>
      <c r="E889" s="94"/>
      <c r="F889" s="11"/>
      <c r="G889" s="93"/>
      <c r="H889" s="67"/>
    </row>
    <row r="890">
      <c r="A890" s="11"/>
      <c r="B890" s="71"/>
      <c r="C890" s="11"/>
      <c r="D890" s="93"/>
      <c r="E890" s="94"/>
      <c r="F890" s="11"/>
      <c r="G890" s="93"/>
      <c r="H890" s="67"/>
    </row>
    <row r="891">
      <c r="A891" s="11"/>
      <c r="B891" s="71"/>
      <c r="C891" s="11"/>
      <c r="D891" s="93"/>
      <c r="E891" s="94"/>
      <c r="F891" s="11"/>
      <c r="G891" s="93"/>
      <c r="H891" s="67"/>
    </row>
    <row r="892">
      <c r="A892" s="11"/>
      <c r="B892" s="71"/>
      <c r="C892" s="11"/>
      <c r="D892" s="93"/>
      <c r="E892" s="94"/>
      <c r="F892" s="11"/>
      <c r="G892" s="93"/>
      <c r="H892" s="67"/>
    </row>
    <row r="893">
      <c r="A893" s="11"/>
      <c r="B893" s="71"/>
      <c r="C893" s="11"/>
      <c r="D893" s="93"/>
      <c r="E893" s="94"/>
      <c r="F893" s="11"/>
      <c r="G893" s="93"/>
      <c r="H893" s="67"/>
    </row>
    <row r="894">
      <c r="A894" s="11"/>
      <c r="B894" s="71"/>
      <c r="C894" s="11"/>
      <c r="D894" s="93"/>
      <c r="E894" s="94"/>
      <c r="F894" s="11"/>
      <c r="G894" s="93"/>
      <c r="H894" s="67"/>
    </row>
    <row r="895">
      <c r="A895" s="11"/>
      <c r="B895" s="71"/>
      <c r="C895" s="11"/>
      <c r="D895" s="93"/>
      <c r="E895" s="94"/>
      <c r="F895" s="11"/>
      <c r="G895" s="93"/>
      <c r="H895" s="67"/>
    </row>
    <row r="896">
      <c r="A896" s="11"/>
      <c r="B896" s="71"/>
      <c r="C896" s="11"/>
      <c r="D896" s="93"/>
      <c r="E896" s="94"/>
      <c r="F896" s="11"/>
      <c r="G896" s="93"/>
      <c r="H896" s="67"/>
    </row>
    <row r="897">
      <c r="A897" s="11"/>
      <c r="B897" s="71"/>
      <c r="C897" s="11"/>
      <c r="D897" s="93"/>
      <c r="E897" s="94"/>
      <c r="F897" s="11"/>
      <c r="G897" s="93"/>
      <c r="H897" s="67"/>
    </row>
    <row r="898">
      <c r="A898" s="11"/>
      <c r="B898" s="71"/>
      <c r="C898" s="11"/>
      <c r="D898" s="93"/>
      <c r="E898" s="94"/>
      <c r="F898" s="11"/>
      <c r="G898" s="93"/>
      <c r="H898" s="67"/>
    </row>
    <row r="899">
      <c r="A899" s="11"/>
      <c r="B899" s="71"/>
      <c r="C899" s="11"/>
      <c r="D899" s="93"/>
      <c r="E899" s="94"/>
      <c r="F899" s="11"/>
      <c r="G899" s="93"/>
      <c r="H899" s="67"/>
    </row>
    <row r="900">
      <c r="A900" s="11"/>
      <c r="B900" s="71"/>
      <c r="C900" s="11"/>
      <c r="D900" s="93"/>
      <c r="E900" s="94"/>
      <c r="F900" s="11"/>
      <c r="G900" s="93"/>
      <c r="H900" s="67"/>
    </row>
    <row r="901">
      <c r="A901" s="11"/>
      <c r="B901" s="71"/>
      <c r="C901" s="11"/>
      <c r="D901" s="93"/>
      <c r="E901" s="94"/>
      <c r="F901" s="11"/>
      <c r="G901" s="93"/>
      <c r="H901" s="67"/>
    </row>
    <row r="902">
      <c r="A902" s="11"/>
      <c r="B902" s="71"/>
      <c r="C902" s="11"/>
      <c r="D902" s="93"/>
      <c r="E902" s="94"/>
      <c r="F902" s="11"/>
      <c r="G902" s="93"/>
      <c r="H902" s="67"/>
    </row>
    <row r="903">
      <c r="A903" s="11"/>
      <c r="B903" s="71"/>
      <c r="C903" s="11"/>
      <c r="D903" s="93"/>
      <c r="E903" s="94"/>
      <c r="F903" s="11"/>
      <c r="G903" s="93"/>
      <c r="H903" s="67"/>
    </row>
    <row r="904">
      <c r="A904" s="11"/>
      <c r="B904" s="71"/>
      <c r="C904" s="11"/>
      <c r="D904" s="93"/>
      <c r="E904" s="94"/>
      <c r="F904" s="11"/>
      <c r="G904" s="93"/>
      <c r="H904" s="67"/>
    </row>
    <row r="905">
      <c r="A905" s="11"/>
      <c r="B905" s="71"/>
      <c r="C905" s="11"/>
      <c r="D905" s="93"/>
      <c r="E905" s="94"/>
      <c r="F905" s="11"/>
      <c r="G905" s="93"/>
      <c r="H905" s="67"/>
    </row>
    <row r="906">
      <c r="A906" s="11"/>
      <c r="B906" s="71"/>
      <c r="C906" s="11"/>
      <c r="D906" s="93"/>
      <c r="E906" s="94"/>
      <c r="F906" s="11"/>
      <c r="G906" s="93"/>
      <c r="H906" s="67"/>
    </row>
    <row r="907">
      <c r="A907" s="11"/>
      <c r="B907" s="71"/>
      <c r="C907" s="11"/>
      <c r="D907" s="93"/>
      <c r="E907" s="94"/>
      <c r="F907" s="11"/>
      <c r="G907" s="93"/>
      <c r="H907" s="67"/>
    </row>
    <row r="908">
      <c r="A908" s="11"/>
      <c r="B908" s="71"/>
      <c r="C908" s="11"/>
      <c r="D908" s="93"/>
      <c r="E908" s="94"/>
      <c r="F908" s="11"/>
      <c r="G908" s="93"/>
      <c r="H908" s="67"/>
    </row>
    <row r="909">
      <c r="A909" s="11"/>
      <c r="B909" s="71"/>
      <c r="C909" s="11"/>
      <c r="D909" s="93"/>
      <c r="E909" s="94"/>
      <c r="F909" s="11"/>
      <c r="G909" s="93"/>
      <c r="H909" s="67"/>
    </row>
    <row r="910">
      <c r="A910" s="11"/>
      <c r="B910" s="71"/>
      <c r="C910" s="11"/>
      <c r="D910" s="93"/>
      <c r="E910" s="94"/>
      <c r="F910" s="11"/>
      <c r="G910" s="93"/>
      <c r="H910" s="67"/>
    </row>
    <row r="911">
      <c r="A911" s="11"/>
      <c r="B911" s="71"/>
      <c r="C911" s="11"/>
      <c r="D911" s="93"/>
      <c r="E911" s="94"/>
      <c r="F911" s="11"/>
      <c r="G911" s="93"/>
      <c r="H911" s="67"/>
    </row>
    <row r="912">
      <c r="A912" s="11"/>
      <c r="B912" s="71"/>
      <c r="C912" s="11"/>
      <c r="D912" s="93"/>
      <c r="E912" s="94"/>
      <c r="F912" s="11"/>
      <c r="G912" s="93"/>
      <c r="H912" s="67"/>
    </row>
    <row r="913">
      <c r="A913" s="11"/>
      <c r="B913" s="71"/>
      <c r="C913" s="11"/>
      <c r="D913" s="93"/>
      <c r="E913" s="94"/>
      <c r="F913" s="11"/>
      <c r="G913" s="93"/>
      <c r="H913" s="67"/>
    </row>
    <row r="914">
      <c r="A914" s="11"/>
      <c r="B914" s="71"/>
      <c r="C914" s="11"/>
      <c r="D914" s="93"/>
      <c r="E914" s="94"/>
      <c r="F914" s="11"/>
      <c r="G914" s="93"/>
      <c r="H914" s="67"/>
    </row>
    <row r="915">
      <c r="A915" s="11"/>
      <c r="B915" s="71"/>
      <c r="C915" s="11"/>
      <c r="D915" s="93"/>
      <c r="E915" s="94"/>
      <c r="F915" s="11"/>
      <c r="G915" s="93"/>
      <c r="H915" s="67"/>
    </row>
    <row r="916">
      <c r="A916" s="11"/>
      <c r="B916" s="71"/>
      <c r="C916" s="11"/>
      <c r="D916" s="93"/>
      <c r="E916" s="94"/>
      <c r="F916" s="11"/>
      <c r="G916" s="93"/>
      <c r="H916" s="67"/>
    </row>
    <row r="917">
      <c r="A917" s="11"/>
      <c r="B917" s="71"/>
      <c r="C917" s="11"/>
      <c r="D917" s="93"/>
      <c r="E917" s="94"/>
      <c r="F917" s="11"/>
      <c r="G917" s="93"/>
      <c r="H917" s="67"/>
    </row>
    <row r="918">
      <c r="A918" s="11"/>
      <c r="B918" s="71"/>
      <c r="C918" s="11"/>
      <c r="D918" s="93"/>
      <c r="E918" s="94"/>
      <c r="F918" s="11"/>
      <c r="G918" s="93"/>
      <c r="H918" s="67"/>
    </row>
    <row r="919">
      <c r="A919" s="11"/>
      <c r="B919" s="71"/>
      <c r="C919" s="11"/>
      <c r="D919" s="93"/>
      <c r="E919" s="94"/>
      <c r="F919" s="11"/>
      <c r="G919" s="93"/>
      <c r="H919" s="67"/>
    </row>
    <row r="920">
      <c r="A920" s="11"/>
      <c r="B920" s="71"/>
      <c r="C920" s="11"/>
      <c r="D920" s="93"/>
      <c r="E920" s="94"/>
      <c r="F920" s="11"/>
      <c r="G920" s="93"/>
      <c r="H920" s="67"/>
    </row>
    <row r="921">
      <c r="A921" s="11"/>
      <c r="B921" s="71"/>
      <c r="C921" s="11"/>
      <c r="D921" s="93"/>
      <c r="E921" s="94"/>
      <c r="F921" s="11"/>
      <c r="G921" s="93"/>
      <c r="H921" s="67"/>
    </row>
    <row r="922">
      <c r="A922" s="11"/>
      <c r="B922" s="71"/>
      <c r="C922" s="11"/>
      <c r="D922" s="93"/>
      <c r="E922" s="94"/>
      <c r="F922" s="11"/>
      <c r="G922" s="93"/>
      <c r="H922" s="67"/>
    </row>
    <row r="923">
      <c r="A923" s="11"/>
      <c r="B923" s="71"/>
      <c r="C923" s="11"/>
      <c r="D923" s="93"/>
      <c r="E923" s="94"/>
      <c r="F923" s="11"/>
      <c r="G923" s="93"/>
      <c r="H923" s="67"/>
    </row>
    <row r="924">
      <c r="A924" s="11"/>
      <c r="B924" s="71"/>
      <c r="C924" s="11"/>
      <c r="D924" s="93"/>
      <c r="E924" s="94"/>
      <c r="F924" s="11"/>
      <c r="G924" s="93"/>
      <c r="H924" s="67"/>
    </row>
    <row r="925">
      <c r="A925" s="11"/>
      <c r="B925" s="71"/>
      <c r="C925" s="11"/>
      <c r="D925" s="93"/>
      <c r="E925" s="94"/>
      <c r="F925" s="11"/>
      <c r="G925" s="93"/>
      <c r="H925" s="67"/>
    </row>
    <row r="926">
      <c r="A926" s="11"/>
      <c r="B926" s="71"/>
      <c r="C926" s="11"/>
      <c r="D926" s="93"/>
      <c r="E926" s="94"/>
      <c r="F926" s="11"/>
      <c r="G926" s="93"/>
      <c r="H926" s="67"/>
    </row>
    <row r="927">
      <c r="A927" s="11"/>
      <c r="B927" s="71"/>
      <c r="C927" s="11"/>
      <c r="D927" s="93"/>
      <c r="E927" s="94"/>
      <c r="F927" s="11"/>
      <c r="G927" s="93"/>
      <c r="H927" s="67"/>
    </row>
    <row r="928">
      <c r="A928" s="11"/>
      <c r="B928" s="71"/>
      <c r="C928" s="11"/>
      <c r="D928" s="93"/>
      <c r="E928" s="94"/>
      <c r="F928" s="11"/>
      <c r="G928" s="93"/>
      <c r="H928" s="67"/>
    </row>
    <row r="929">
      <c r="A929" s="11"/>
      <c r="B929" s="71"/>
      <c r="C929" s="11"/>
      <c r="D929" s="93"/>
      <c r="E929" s="94"/>
      <c r="F929" s="11"/>
      <c r="G929" s="93"/>
      <c r="H929" s="67"/>
    </row>
    <row r="930">
      <c r="A930" s="11"/>
      <c r="B930" s="71"/>
      <c r="C930" s="11"/>
      <c r="D930" s="93"/>
      <c r="E930" s="94"/>
      <c r="F930" s="11"/>
      <c r="G930" s="93"/>
      <c r="H930" s="67"/>
    </row>
    <row r="931">
      <c r="A931" s="11"/>
      <c r="B931" s="71"/>
      <c r="C931" s="11"/>
      <c r="D931" s="93"/>
      <c r="E931" s="94"/>
      <c r="F931" s="11"/>
      <c r="G931" s="93"/>
      <c r="H931" s="67"/>
    </row>
    <row r="932">
      <c r="A932" s="11"/>
      <c r="B932" s="71"/>
      <c r="C932" s="11"/>
      <c r="D932" s="93"/>
      <c r="E932" s="94"/>
      <c r="F932" s="11"/>
      <c r="G932" s="93"/>
      <c r="H932" s="67"/>
    </row>
    <row r="933">
      <c r="A933" s="11"/>
      <c r="B933" s="71"/>
      <c r="C933" s="11"/>
      <c r="D933" s="93"/>
      <c r="E933" s="94"/>
      <c r="F933" s="11"/>
      <c r="G933" s="93"/>
      <c r="H933" s="67"/>
    </row>
    <row r="934">
      <c r="A934" s="11"/>
      <c r="B934" s="71"/>
      <c r="C934" s="11"/>
      <c r="D934" s="93"/>
      <c r="E934" s="94"/>
      <c r="F934" s="11"/>
      <c r="G934" s="93"/>
      <c r="H934" s="67"/>
    </row>
    <row r="935">
      <c r="A935" s="11"/>
      <c r="B935" s="71"/>
      <c r="C935" s="11"/>
      <c r="D935" s="93"/>
      <c r="E935" s="94"/>
      <c r="F935" s="11"/>
      <c r="G935" s="93"/>
      <c r="H935" s="67"/>
    </row>
    <row r="936">
      <c r="A936" s="11"/>
      <c r="B936" s="71"/>
      <c r="C936" s="11"/>
      <c r="D936" s="93"/>
      <c r="E936" s="94"/>
      <c r="F936" s="11"/>
      <c r="G936" s="93"/>
      <c r="H936" s="67"/>
    </row>
    <row r="937">
      <c r="A937" s="11"/>
      <c r="B937" s="71"/>
      <c r="C937" s="11"/>
      <c r="D937" s="93"/>
      <c r="E937" s="94"/>
      <c r="F937" s="11"/>
      <c r="G937" s="93"/>
      <c r="H937" s="67"/>
    </row>
    <row r="938">
      <c r="A938" s="11"/>
      <c r="B938" s="71"/>
      <c r="C938" s="11"/>
      <c r="D938" s="93"/>
      <c r="E938" s="94"/>
      <c r="F938" s="11"/>
      <c r="G938" s="93"/>
      <c r="H938" s="67"/>
    </row>
    <row r="939">
      <c r="A939" s="11"/>
      <c r="B939" s="71"/>
      <c r="C939" s="11"/>
      <c r="D939" s="93"/>
      <c r="E939" s="94"/>
      <c r="F939" s="11"/>
      <c r="G939" s="93"/>
      <c r="H939" s="67"/>
    </row>
    <row r="940">
      <c r="A940" s="11"/>
      <c r="B940" s="71"/>
      <c r="C940" s="11"/>
      <c r="D940" s="93"/>
      <c r="E940" s="94"/>
      <c r="F940" s="11"/>
      <c r="G940" s="93"/>
      <c r="H940" s="67"/>
    </row>
    <row r="941">
      <c r="A941" s="11"/>
      <c r="B941" s="71"/>
      <c r="C941" s="11"/>
      <c r="D941" s="93"/>
      <c r="E941" s="94"/>
      <c r="F941" s="11"/>
      <c r="G941" s="93"/>
      <c r="H941" s="67"/>
    </row>
    <row r="942">
      <c r="A942" s="11"/>
      <c r="B942" s="71"/>
      <c r="C942" s="11"/>
      <c r="D942" s="93"/>
      <c r="E942" s="94"/>
      <c r="F942" s="11"/>
      <c r="G942" s="93"/>
      <c r="H942" s="67"/>
    </row>
    <row r="943">
      <c r="A943" s="11"/>
      <c r="B943" s="71"/>
      <c r="C943" s="11"/>
      <c r="D943" s="93"/>
      <c r="E943" s="94"/>
      <c r="F943" s="11"/>
      <c r="G943" s="93"/>
      <c r="H943" s="67"/>
    </row>
    <row r="944">
      <c r="A944" s="11"/>
      <c r="B944" s="71"/>
      <c r="C944" s="11"/>
      <c r="D944" s="93"/>
      <c r="E944" s="94"/>
      <c r="F944" s="11"/>
      <c r="G944" s="93"/>
      <c r="H944" s="67"/>
    </row>
    <row r="945">
      <c r="A945" s="11"/>
      <c r="B945" s="71"/>
      <c r="C945" s="11"/>
      <c r="D945" s="93"/>
      <c r="E945" s="94"/>
      <c r="F945" s="11"/>
      <c r="G945" s="93"/>
      <c r="H945" s="67"/>
    </row>
    <row r="946">
      <c r="A946" s="11"/>
      <c r="B946" s="71"/>
      <c r="C946" s="11"/>
      <c r="D946" s="93"/>
      <c r="E946" s="94"/>
      <c r="F946" s="11"/>
      <c r="G946" s="93"/>
      <c r="H946" s="67"/>
    </row>
    <row r="947">
      <c r="A947" s="11"/>
      <c r="B947" s="71"/>
      <c r="C947" s="11"/>
      <c r="D947" s="93"/>
      <c r="E947" s="94"/>
      <c r="F947" s="11"/>
      <c r="G947" s="93"/>
      <c r="H947" s="67"/>
    </row>
    <row r="948">
      <c r="A948" s="11"/>
      <c r="B948" s="71"/>
      <c r="C948" s="11"/>
      <c r="D948" s="93"/>
      <c r="E948" s="94"/>
      <c r="F948" s="11"/>
      <c r="G948" s="93"/>
      <c r="H948" s="67"/>
    </row>
    <row r="949">
      <c r="A949" s="11"/>
      <c r="B949" s="71"/>
      <c r="C949" s="11"/>
      <c r="D949" s="93"/>
      <c r="E949" s="94"/>
      <c r="F949" s="11"/>
      <c r="G949" s="93"/>
      <c r="H949" s="67"/>
    </row>
    <row r="950">
      <c r="A950" s="11"/>
      <c r="B950" s="71"/>
      <c r="C950" s="11"/>
      <c r="D950" s="93"/>
      <c r="E950" s="94"/>
      <c r="F950" s="11"/>
      <c r="G950" s="93"/>
      <c r="H950" s="67"/>
    </row>
    <row r="951">
      <c r="A951" s="11"/>
      <c r="B951" s="71"/>
      <c r="C951" s="11"/>
      <c r="D951" s="93"/>
      <c r="E951" s="94"/>
      <c r="F951" s="11"/>
      <c r="G951" s="93"/>
      <c r="H951" s="67"/>
    </row>
    <row r="952">
      <c r="A952" s="11"/>
      <c r="B952" s="71"/>
      <c r="C952" s="11"/>
      <c r="D952" s="93"/>
      <c r="E952" s="94"/>
      <c r="F952" s="11"/>
      <c r="G952" s="93"/>
      <c r="H952" s="67"/>
    </row>
    <row r="953">
      <c r="A953" s="11"/>
      <c r="B953" s="71"/>
      <c r="C953" s="11"/>
      <c r="D953" s="93"/>
      <c r="E953" s="94"/>
      <c r="F953" s="11"/>
      <c r="G953" s="93"/>
      <c r="H953" s="67"/>
    </row>
    <row r="954">
      <c r="A954" s="11"/>
      <c r="B954" s="71"/>
      <c r="C954" s="11"/>
      <c r="D954" s="93"/>
      <c r="E954" s="94"/>
      <c r="F954" s="11"/>
      <c r="G954" s="93"/>
      <c r="H954" s="67"/>
    </row>
    <row r="955">
      <c r="A955" s="11"/>
      <c r="B955" s="71"/>
      <c r="C955" s="11"/>
      <c r="D955" s="93"/>
      <c r="E955" s="94"/>
      <c r="F955" s="11"/>
      <c r="G955" s="93"/>
      <c r="H955" s="67"/>
    </row>
    <row r="956">
      <c r="A956" s="11"/>
      <c r="B956" s="71"/>
      <c r="C956" s="11"/>
      <c r="D956" s="93"/>
      <c r="E956" s="94"/>
      <c r="F956" s="11"/>
      <c r="G956" s="93"/>
      <c r="H956" s="67"/>
    </row>
    <row r="957">
      <c r="A957" s="11"/>
      <c r="B957" s="71"/>
      <c r="C957" s="11"/>
      <c r="D957" s="93"/>
      <c r="E957" s="94"/>
      <c r="F957" s="11"/>
      <c r="G957" s="93"/>
      <c r="H957" s="67"/>
    </row>
    <row r="958">
      <c r="A958" s="11"/>
      <c r="B958" s="71"/>
      <c r="C958" s="11"/>
      <c r="D958" s="93"/>
      <c r="E958" s="94"/>
      <c r="F958" s="11"/>
      <c r="G958" s="93"/>
      <c r="H958" s="67"/>
    </row>
    <row r="959">
      <c r="A959" s="11"/>
      <c r="B959" s="71"/>
      <c r="C959" s="11"/>
      <c r="D959" s="93"/>
      <c r="E959" s="94"/>
      <c r="F959" s="11"/>
      <c r="G959" s="93"/>
      <c r="H959" s="67"/>
    </row>
    <row r="960">
      <c r="A960" s="11"/>
      <c r="B960" s="71"/>
      <c r="C960" s="11"/>
      <c r="D960" s="93"/>
      <c r="E960" s="94"/>
      <c r="F960" s="11"/>
      <c r="G960" s="93"/>
      <c r="H960" s="67"/>
    </row>
    <row r="961">
      <c r="A961" s="11"/>
      <c r="B961" s="71"/>
      <c r="C961" s="11"/>
      <c r="D961" s="93"/>
      <c r="E961" s="94"/>
      <c r="F961" s="11"/>
      <c r="G961" s="93"/>
      <c r="H961" s="67"/>
    </row>
    <row r="962">
      <c r="A962" s="11"/>
      <c r="B962" s="71"/>
      <c r="C962" s="11"/>
      <c r="D962" s="93"/>
      <c r="E962" s="94"/>
      <c r="F962" s="11"/>
      <c r="G962" s="93"/>
      <c r="H962" s="67"/>
    </row>
    <row r="963">
      <c r="A963" s="11"/>
      <c r="B963" s="71"/>
      <c r="C963" s="11"/>
      <c r="D963" s="93"/>
      <c r="E963" s="94"/>
      <c r="F963" s="11"/>
      <c r="G963" s="93"/>
      <c r="H963" s="67"/>
    </row>
    <row r="964">
      <c r="A964" s="11"/>
      <c r="B964" s="71"/>
      <c r="C964" s="11"/>
      <c r="D964" s="93"/>
      <c r="E964" s="94"/>
      <c r="F964" s="11"/>
      <c r="G964" s="93"/>
      <c r="H964" s="67"/>
    </row>
    <row r="965">
      <c r="A965" s="11"/>
      <c r="B965" s="71"/>
      <c r="C965" s="11"/>
      <c r="D965" s="93"/>
      <c r="E965" s="94"/>
      <c r="F965" s="11"/>
      <c r="G965" s="93"/>
      <c r="H965" s="67"/>
    </row>
    <row r="966">
      <c r="A966" s="11"/>
      <c r="B966" s="71"/>
      <c r="C966" s="11"/>
      <c r="D966" s="93"/>
      <c r="E966" s="94"/>
      <c r="F966" s="11"/>
      <c r="G966" s="93"/>
      <c r="H966" s="67"/>
    </row>
    <row r="967">
      <c r="A967" s="11"/>
      <c r="B967" s="71"/>
      <c r="C967" s="11"/>
      <c r="D967" s="93"/>
      <c r="E967" s="94"/>
      <c r="F967" s="11"/>
      <c r="G967" s="93"/>
      <c r="H967" s="67"/>
    </row>
    <row r="968">
      <c r="A968" s="11"/>
      <c r="B968" s="71"/>
      <c r="C968" s="11"/>
      <c r="D968" s="93"/>
      <c r="E968" s="94"/>
      <c r="F968" s="11"/>
      <c r="G968" s="93"/>
      <c r="H968" s="67"/>
    </row>
    <row r="969">
      <c r="A969" s="11"/>
      <c r="B969" s="71"/>
      <c r="C969" s="11"/>
      <c r="D969" s="93"/>
      <c r="E969" s="94"/>
      <c r="F969" s="11"/>
      <c r="G969" s="93"/>
      <c r="H969" s="67"/>
    </row>
    <row r="970">
      <c r="A970" s="11"/>
      <c r="B970" s="71"/>
      <c r="C970" s="11"/>
      <c r="D970" s="93"/>
      <c r="E970" s="94"/>
      <c r="F970" s="11"/>
      <c r="G970" s="93"/>
      <c r="H970" s="67"/>
    </row>
    <row r="971">
      <c r="A971" s="11"/>
      <c r="B971" s="71"/>
      <c r="C971" s="11"/>
      <c r="D971" s="93"/>
      <c r="E971" s="94"/>
      <c r="F971" s="11"/>
      <c r="G971" s="93"/>
      <c r="H971" s="67"/>
    </row>
    <row r="972">
      <c r="A972" s="11"/>
      <c r="B972" s="71"/>
      <c r="C972" s="11"/>
      <c r="D972" s="93"/>
      <c r="E972" s="94"/>
      <c r="F972" s="11"/>
      <c r="G972" s="93"/>
      <c r="H972" s="67"/>
    </row>
    <row r="973">
      <c r="A973" s="11"/>
      <c r="B973" s="71"/>
      <c r="C973" s="11"/>
      <c r="D973" s="93"/>
      <c r="E973" s="94"/>
      <c r="F973" s="11"/>
      <c r="G973" s="93"/>
      <c r="H973" s="67"/>
    </row>
    <row r="974">
      <c r="A974" s="11"/>
      <c r="B974" s="71"/>
      <c r="C974" s="11"/>
      <c r="D974" s="93"/>
      <c r="E974" s="94"/>
      <c r="F974" s="11"/>
      <c r="G974" s="93"/>
      <c r="H974" s="67"/>
    </row>
    <row r="975">
      <c r="A975" s="11"/>
      <c r="B975" s="71"/>
      <c r="C975" s="11"/>
      <c r="D975" s="93"/>
      <c r="E975" s="94"/>
      <c r="F975" s="11"/>
      <c r="G975" s="93"/>
      <c r="H975" s="67"/>
    </row>
    <row r="976">
      <c r="A976" s="11"/>
      <c r="B976" s="71"/>
      <c r="C976" s="11"/>
      <c r="D976" s="93"/>
      <c r="E976" s="94"/>
      <c r="F976" s="11"/>
      <c r="G976" s="93"/>
      <c r="H976" s="67"/>
    </row>
    <row r="977">
      <c r="A977" s="11"/>
      <c r="B977" s="71"/>
      <c r="C977" s="11"/>
      <c r="D977" s="93"/>
      <c r="E977" s="94"/>
      <c r="F977" s="11"/>
      <c r="G977" s="93"/>
      <c r="H977" s="67"/>
    </row>
    <row r="978">
      <c r="A978" s="11"/>
      <c r="B978" s="71"/>
      <c r="C978" s="11"/>
      <c r="D978" s="93"/>
      <c r="E978" s="94"/>
      <c r="F978" s="11"/>
      <c r="G978" s="93"/>
      <c r="H978" s="67"/>
    </row>
    <row r="979">
      <c r="A979" s="11"/>
      <c r="B979" s="71"/>
      <c r="C979" s="11"/>
      <c r="D979" s="93"/>
      <c r="E979" s="94"/>
      <c r="F979" s="11"/>
      <c r="G979" s="93"/>
      <c r="H979" s="67"/>
    </row>
    <row r="980">
      <c r="A980" s="11"/>
      <c r="B980" s="71"/>
      <c r="C980" s="11"/>
      <c r="D980" s="93"/>
      <c r="E980" s="94"/>
      <c r="F980" s="11"/>
      <c r="G980" s="93"/>
      <c r="H980" s="67"/>
    </row>
    <row r="981">
      <c r="A981" s="11"/>
      <c r="B981" s="71"/>
      <c r="C981" s="11"/>
      <c r="D981" s="93"/>
      <c r="E981" s="94"/>
      <c r="F981" s="11"/>
      <c r="G981" s="93"/>
      <c r="H981" s="67"/>
    </row>
    <row r="982">
      <c r="A982" s="11"/>
      <c r="B982" s="71"/>
      <c r="C982" s="11"/>
      <c r="D982" s="93"/>
      <c r="E982" s="94"/>
      <c r="F982" s="11"/>
      <c r="G982" s="93"/>
      <c r="H982" s="67"/>
    </row>
    <row r="983">
      <c r="A983" s="11"/>
      <c r="B983" s="71"/>
      <c r="C983" s="11"/>
      <c r="D983" s="93"/>
      <c r="E983" s="94"/>
      <c r="F983" s="11"/>
      <c r="G983" s="93"/>
      <c r="H983" s="67"/>
    </row>
    <row r="984">
      <c r="A984" s="11"/>
      <c r="B984" s="71"/>
      <c r="C984" s="11"/>
      <c r="D984" s="93"/>
      <c r="E984" s="94"/>
      <c r="F984" s="11"/>
      <c r="G984" s="93"/>
      <c r="H984" s="67"/>
    </row>
    <row r="985">
      <c r="A985" s="11"/>
      <c r="B985" s="71"/>
      <c r="C985" s="11"/>
      <c r="D985" s="93"/>
      <c r="E985" s="94"/>
      <c r="F985" s="11"/>
      <c r="G985" s="93"/>
      <c r="H985" s="67"/>
    </row>
    <row r="986">
      <c r="A986" s="11"/>
      <c r="B986" s="71"/>
      <c r="C986" s="11"/>
      <c r="D986" s="93"/>
      <c r="E986" s="94"/>
      <c r="F986" s="11"/>
      <c r="G986" s="93"/>
      <c r="H986" s="67"/>
    </row>
    <row r="987">
      <c r="A987" s="11"/>
      <c r="B987" s="71"/>
      <c r="C987" s="11"/>
      <c r="D987" s="93"/>
      <c r="E987" s="94"/>
      <c r="F987" s="11"/>
      <c r="G987" s="93"/>
      <c r="H987" s="67"/>
    </row>
    <row r="988">
      <c r="A988" s="11"/>
      <c r="B988" s="71"/>
      <c r="C988" s="11"/>
      <c r="D988" s="93"/>
      <c r="E988" s="94"/>
      <c r="F988" s="11"/>
      <c r="G988" s="93"/>
      <c r="H988" s="67"/>
    </row>
    <row r="989">
      <c r="A989" s="11"/>
      <c r="B989" s="71"/>
      <c r="C989" s="11"/>
      <c r="D989" s="93"/>
      <c r="E989" s="94"/>
      <c r="F989" s="11"/>
      <c r="G989" s="93"/>
      <c r="H989" s="67"/>
    </row>
    <row r="990">
      <c r="A990" s="11"/>
      <c r="B990" s="71"/>
      <c r="C990" s="11"/>
      <c r="D990" s="93"/>
      <c r="E990" s="94"/>
      <c r="F990" s="11"/>
      <c r="G990" s="93"/>
      <c r="H990" s="67"/>
    </row>
    <row r="991">
      <c r="A991" s="11"/>
      <c r="B991" s="71"/>
      <c r="C991" s="11"/>
      <c r="D991" s="93"/>
      <c r="E991" s="94"/>
      <c r="F991" s="11"/>
      <c r="G991" s="93"/>
      <c r="H991" s="67"/>
    </row>
    <row r="992">
      <c r="A992" s="11"/>
      <c r="B992" s="71"/>
      <c r="C992" s="11"/>
      <c r="D992" s="93"/>
      <c r="E992" s="94"/>
      <c r="F992" s="11"/>
      <c r="G992" s="93"/>
      <c r="H992" s="67"/>
    </row>
    <row r="993">
      <c r="A993" s="11"/>
      <c r="B993" s="71"/>
      <c r="C993" s="11"/>
      <c r="D993" s="93"/>
      <c r="E993" s="94"/>
      <c r="F993" s="11"/>
      <c r="G993" s="93"/>
      <c r="H993" s="67"/>
    </row>
    <row r="994">
      <c r="A994" s="11"/>
      <c r="B994" s="71"/>
      <c r="C994" s="11"/>
      <c r="D994" s="93"/>
      <c r="E994" s="94"/>
      <c r="F994" s="11"/>
      <c r="G994" s="93"/>
      <c r="H994" s="67"/>
    </row>
    <row r="995">
      <c r="A995" s="11"/>
      <c r="B995" s="71"/>
      <c r="C995" s="11"/>
      <c r="D995" s="93"/>
      <c r="E995" s="94"/>
      <c r="F995" s="11"/>
      <c r="G995" s="93"/>
      <c r="H995" s="67"/>
    </row>
    <row r="996">
      <c r="A996" s="11"/>
      <c r="B996" s="71"/>
      <c r="C996" s="11"/>
      <c r="D996" s="93"/>
      <c r="E996" s="94"/>
      <c r="F996" s="11"/>
      <c r="G996" s="93"/>
      <c r="H996" s="67"/>
    </row>
    <row r="997">
      <c r="A997" s="11"/>
      <c r="B997" s="71"/>
      <c r="C997" s="11"/>
      <c r="D997" s="93"/>
      <c r="E997" s="94"/>
      <c r="F997" s="11"/>
      <c r="G997" s="93"/>
      <c r="H997" s="67"/>
    </row>
    <row r="998">
      <c r="A998" s="11"/>
      <c r="B998" s="71"/>
      <c r="C998" s="11"/>
      <c r="D998" s="93"/>
      <c r="E998" s="94"/>
      <c r="F998" s="11"/>
      <c r="G998" s="93"/>
      <c r="H998" s="67"/>
    </row>
    <row r="999">
      <c r="A999" s="11"/>
      <c r="B999" s="71"/>
      <c r="C999" s="11"/>
      <c r="D999" s="93"/>
      <c r="E999" s="94"/>
      <c r="F999" s="11"/>
      <c r="G999" s="93"/>
      <c r="H999" s="67"/>
    </row>
    <row r="1000">
      <c r="A1000" s="11"/>
      <c r="B1000" s="71"/>
      <c r="C1000" s="11"/>
      <c r="D1000" s="93"/>
      <c r="E1000" s="94"/>
      <c r="F1000" s="11"/>
      <c r="G1000" s="93"/>
      <c r="H1000" s="67"/>
    </row>
    <row r="1001">
      <c r="A1001" s="11"/>
      <c r="B1001" s="71"/>
      <c r="C1001" s="11"/>
      <c r="D1001" s="93"/>
      <c r="E1001" s="94"/>
      <c r="F1001" s="11"/>
      <c r="G1001" s="93"/>
      <c r="H1001" s="67"/>
    </row>
    <row r="1002">
      <c r="A1002" s="11"/>
      <c r="B1002" s="71"/>
      <c r="C1002" s="11"/>
      <c r="D1002" s="93"/>
      <c r="E1002" s="94"/>
      <c r="F1002" s="11"/>
      <c r="G1002" s="93"/>
      <c r="H1002" s="67"/>
    </row>
    <row r="1003">
      <c r="A1003" s="11"/>
      <c r="B1003" s="71"/>
      <c r="C1003" s="11"/>
      <c r="D1003" s="93"/>
      <c r="E1003" s="94"/>
      <c r="F1003" s="11"/>
      <c r="G1003" s="93"/>
      <c r="H1003" s="67"/>
    </row>
    <row r="1004">
      <c r="A1004" s="11"/>
      <c r="B1004" s="71"/>
      <c r="C1004" s="11"/>
      <c r="D1004" s="93"/>
      <c r="E1004" s="94"/>
      <c r="F1004" s="11"/>
      <c r="G1004" s="93"/>
      <c r="H1004" s="67"/>
    </row>
    <row r="1005">
      <c r="A1005" s="11"/>
      <c r="B1005" s="71"/>
      <c r="C1005" s="11"/>
      <c r="D1005" s="93"/>
      <c r="E1005" s="94"/>
      <c r="F1005" s="11"/>
      <c r="G1005" s="93"/>
      <c r="H1005" s="67"/>
    </row>
    <row r="1006">
      <c r="A1006" s="11"/>
      <c r="B1006" s="71"/>
      <c r="C1006" s="11"/>
      <c r="D1006" s="93"/>
      <c r="E1006" s="94"/>
      <c r="F1006" s="11"/>
      <c r="G1006" s="93"/>
      <c r="H1006" s="67"/>
    </row>
    <row r="1007">
      <c r="A1007" s="11"/>
      <c r="B1007" s="71"/>
      <c r="C1007" s="11"/>
      <c r="D1007" s="93"/>
      <c r="E1007" s="94"/>
      <c r="F1007" s="11"/>
      <c r="G1007" s="93"/>
      <c r="H1007" s="67"/>
    </row>
    <row r="1008">
      <c r="A1008" s="11"/>
      <c r="B1008" s="71"/>
      <c r="C1008" s="11"/>
      <c r="D1008" s="93"/>
      <c r="E1008" s="94"/>
      <c r="F1008" s="11"/>
      <c r="G1008" s="93"/>
      <c r="H1008" s="67"/>
    </row>
    <row r="1009">
      <c r="A1009" s="11"/>
      <c r="B1009" s="71"/>
      <c r="C1009" s="11"/>
      <c r="D1009" s="93"/>
      <c r="E1009" s="94"/>
      <c r="F1009" s="11"/>
      <c r="G1009" s="93"/>
      <c r="H1009" s="67"/>
    </row>
    <row r="1010">
      <c r="A1010" s="11"/>
      <c r="B1010" s="71"/>
      <c r="C1010" s="11"/>
      <c r="D1010" s="93"/>
      <c r="E1010" s="94"/>
      <c r="F1010" s="11"/>
      <c r="G1010" s="93"/>
      <c r="H1010" s="67"/>
    </row>
    <row r="1011">
      <c r="A1011" s="11"/>
      <c r="B1011" s="71"/>
      <c r="C1011" s="11"/>
      <c r="D1011" s="93"/>
      <c r="E1011" s="94"/>
      <c r="F1011" s="11"/>
      <c r="G1011" s="93"/>
      <c r="H1011" s="67"/>
    </row>
    <row r="1012">
      <c r="A1012" s="11"/>
      <c r="B1012" s="71"/>
      <c r="C1012" s="11"/>
      <c r="D1012" s="93"/>
      <c r="E1012" s="94"/>
      <c r="F1012" s="11"/>
      <c r="G1012" s="93"/>
      <c r="H1012" s="67"/>
    </row>
    <row r="1013">
      <c r="A1013" s="11"/>
      <c r="B1013" s="71"/>
      <c r="C1013" s="11"/>
      <c r="D1013" s="93"/>
      <c r="E1013" s="94"/>
      <c r="F1013" s="11"/>
      <c r="G1013" s="93"/>
      <c r="H1013" s="67"/>
    </row>
    <row r="1014">
      <c r="A1014" s="11"/>
      <c r="B1014" s="71"/>
      <c r="C1014" s="11"/>
      <c r="D1014" s="93"/>
      <c r="E1014" s="94"/>
      <c r="F1014" s="11"/>
      <c r="G1014" s="93"/>
      <c r="H1014" s="67"/>
    </row>
    <row r="1015">
      <c r="A1015" s="11"/>
      <c r="B1015" s="71"/>
      <c r="C1015" s="11"/>
      <c r="D1015" s="93"/>
      <c r="E1015" s="94"/>
      <c r="F1015" s="11"/>
      <c r="G1015" s="93"/>
      <c r="H1015" s="67"/>
    </row>
    <row r="1016">
      <c r="A1016" s="11"/>
      <c r="B1016" s="71"/>
      <c r="F1016" s="11"/>
      <c r="G1016" s="93"/>
      <c r="H1016" s="67"/>
    </row>
    <row r="1017">
      <c r="A1017" s="11"/>
      <c r="B1017" s="71"/>
      <c r="F1017" s="11"/>
      <c r="G1017" s="93"/>
      <c r="H1017" s="67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7">
    <cfRule type="cellIs" dxfId="2" priority="1" operator="equal">
      <formula>"PASS"</formula>
    </cfRule>
  </conditionalFormatting>
  <conditionalFormatting sqref="H7:H1017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</hyperlinks>
  <drawing r:id="rId15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8.38"/>
    <col customWidth="1" min="2" max="2" width="24.38"/>
    <col customWidth="1" min="3" max="3" width="18.25"/>
    <col customWidth="1" min="4" max="4" width="27.63"/>
    <col customWidth="1" min="5" max="5" width="36.63"/>
    <col customWidth="1" min="6" max="6" width="28.5"/>
    <col customWidth="1" min="7" max="7" width="15.0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95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21</v>
      </c>
      <c r="D2" s="16" t="s">
        <v>32</v>
      </c>
      <c r="E2" s="24"/>
      <c r="F2" s="16" t="s">
        <v>33</v>
      </c>
      <c r="G2" s="130"/>
      <c r="H2" s="25" t="s">
        <v>34</v>
      </c>
      <c r="I2" s="26">
        <f>COUNTIF(H7:H1018, "PASS")</f>
        <v>10</v>
      </c>
    </row>
    <row r="3">
      <c r="A3" s="27"/>
      <c r="B3" s="14"/>
      <c r="C3" s="22"/>
      <c r="D3" s="16" t="s">
        <v>35</v>
      </c>
      <c r="E3" s="96" t="s">
        <v>36</v>
      </c>
      <c r="F3" s="16" t="s">
        <v>1260</v>
      </c>
      <c r="G3" s="21">
        <v>3.0</v>
      </c>
      <c r="H3" s="30" t="s">
        <v>38</v>
      </c>
      <c r="I3" s="26">
        <f>COUNTIF(H7:H1018,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1" t="s">
        <v>43</v>
      </c>
      <c r="H4" s="33" t="s">
        <v>44</v>
      </c>
      <c r="I4" s="26">
        <f>COUNTIF(H7:H1018,"WARNING")</f>
        <v>0</v>
      </c>
    </row>
    <row r="5">
      <c r="A5" s="34" t="s">
        <v>45</v>
      </c>
      <c r="B5" s="35"/>
      <c r="C5" s="36"/>
      <c r="D5" s="38"/>
      <c r="E5" s="78"/>
      <c r="F5" s="38"/>
      <c r="G5" s="131"/>
      <c r="H5" s="41" t="s">
        <v>46</v>
      </c>
      <c r="I5" s="42">
        <f>SUM(I2:I4)</f>
        <v>10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5" t="s">
        <v>53</v>
      </c>
      <c r="H6" s="45" t="s">
        <v>54</v>
      </c>
      <c r="I6" s="46"/>
    </row>
    <row r="7" ht="59.25" customHeight="1">
      <c r="A7" s="47" t="s">
        <v>55</v>
      </c>
      <c r="B7" s="48" t="s">
        <v>1261</v>
      </c>
      <c r="C7" s="49"/>
      <c r="D7" s="47">
        <v>123456.0</v>
      </c>
      <c r="E7" s="109" t="s">
        <v>1262</v>
      </c>
      <c r="F7" s="47" t="s">
        <v>317</v>
      </c>
      <c r="G7" s="47" t="s">
        <v>318</v>
      </c>
      <c r="H7" s="51" t="s">
        <v>61</v>
      </c>
      <c r="I7" s="46"/>
      <c r="J7" s="52" t="s">
        <v>62</v>
      </c>
    </row>
    <row r="8" ht="78.0" customHeight="1">
      <c r="A8" s="61" t="s">
        <v>63</v>
      </c>
      <c r="B8" s="48" t="s">
        <v>1263</v>
      </c>
      <c r="C8" s="85"/>
      <c r="D8" s="83">
        <v>987456.0</v>
      </c>
      <c r="E8" s="109" t="s">
        <v>1264</v>
      </c>
      <c r="F8" s="102" t="s">
        <v>351</v>
      </c>
      <c r="G8" s="61" t="s">
        <v>341</v>
      </c>
      <c r="H8" s="51" t="s">
        <v>61</v>
      </c>
      <c r="I8" s="64"/>
      <c r="K8" s="52" t="s">
        <v>69</v>
      </c>
    </row>
    <row r="9" ht="80.25" customHeight="1">
      <c r="A9" s="47" t="s">
        <v>70</v>
      </c>
      <c r="B9" s="53" t="s">
        <v>152</v>
      </c>
      <c r="C9" s="60"/>
      <c r="D9" s="83" t="s">
        <v>57</v>
      </c>
      <c r="E9" s="109" t="s">
        <v>1265</v>
      </c>
      <c r="F9" s="47" t="s">
        <v>345</v>
      </c>
      <c r="G9" s="48" t="s">
        <v>346</v>
      </c>
      <c r="H9" s="51" t="s">
        <v>61</v>
      </c>
      <c r="I9" s="46"/>
    </row>
    <row r="10" ht="72.0" customHeight="1">
      <c r="A10" s="61" t="s">
        <v>76</v>
      </c>
      <c r="B10" s="48" t="s">
        <v>1266</v>
      </c>
      <c r="C10" s="60"/>
      <c r="D10" s="83">
        <v>1.4785236E7</v>
      </c>
      <c r="E10" s="109" t="s">
        <v>1267</v>
      </c>
      <c r="F10" s="47" t="s">
        <v>317</v>
      </c>
      <c r="G10" s="47" t="s">
        <v>318</v>
      </c>
      <c r="H10" s="51" t="s">
        <v>61</v>
      </c>
      <c r="I10" s="46"/>
    </row>
    <row r="11" ht="69.0" customHeight="1">
      <c r="A11" s="47" t="s">
        <v>79</v>
      </c>
      <c r="B11" s="48" t="s">
        <v>1268</v>
      </c>
      <c r="C11" s="60"/>
      <c r="D11" s="83">
        <v>123654.0</v>
      </c>
      <c r="E11" s="109" t="s">
        <v>1269</v>
      </c>
      <c r="F11" s="102" t="s">
        <v>351</v>
      </c>
      <c r="G11" s="61" t="s">
        <v>341</v>
      </c>
      <c r="H11" s="51" t="s">
        <v>61</v>
      </c>
      <c r="I11" s="46"/>
    </row>
    <row r="12" ht="72.0" customHeight="1">
      <c r="A12" s="61" t="s">
        <v>83</v>
      </c>
      <c r="B12" s="48" t="s">
        <v>1270</v>
      </c>
      <c r="C12" s="10"/>
      <c r="D12" s="103">
        <v>1.4785236E7</v>
      </c>
      <c r="E12" s="109" t="s">
        <v>1271</v>
      </c>
      <c r="F12" s="47" t="s">
        <v>317</v>
      </c>
      <c r="G12" s="47" t="s">
        <v>318</v>
      </c>
      <c r="H12" s="51" t="s">
        <v>61</v>
      </c>
      <c r="I12" s="46"/>
    </row>
    <row r="13" ht="64.5" customHeight="1">
      <c r="A13" s="47" t="s">
        <v>87</v>
      </c>
      <c r="B13" s="48" t="s">
        <v>1272</v>
      </c>
      <c r="C13" s="46"/>
      <c r="D13" s="47">
        <v>9856321.0</v>
      </c>
      <c r="E13" s="109" t="s">
        <v>1273</v>
      </c>
      <c r="F13" s="102" t="s">
        <v>351</v>
      </c>
      <c r="G13" s="61" t="s">
        <v>341</v>
      </c>
      <c r="H13" s="51" t="s">
        <v>61</v>
      </c>
      <c r="I13" s="64"/>
    </row>
    <row r="14" ht="69.75" customHeight="1">
      <c r="A14" s="61" t="s">
        <v>91</v>
      </c>
      <c r="B14" s="48" t="s">
        <v>1274</v>
      </c>
      <c r="C14" s="10"/>
      <c r="D14" s="47" t="s">
        <v>57</v>
      </c>
      <c r="E14" s="109" t="s">
        <v>1275</v>
      </c>
      <c r="F14" s="47" t="s">
        <v>298</v>
      </c>
      <c r="G14" s="47" t="s">
        <v>1252</v>
      </c>
      <c r="H14" s="51" t="s">
        <v>61</v>
      </c>
      <c r="I14" s="46"/>
    </row>
    <row r="15" ht="78.0" customHeight="1">
      <c r="A15" s="47" t="s">
        <v>95</v>
      </c>
      <c r="B15" s="48" t="s">
        <v>671</v>
      </c>
      <c r="C15" s="10"/>
      <c r="D15" s="47" t="s">
        <v>57</v>
      </c>
      <c r="E15" s="109" t="s">
        <v>1276</v>
      </c>
      <c r="F15" s="47" t="s">
        <v>1255</v>
      </c>
      <c r="G15" s="47" t="s">
        <v>1256</v>
      </c>
      <c r="H15" s="51" t="s">
        <v>61</v>
      </c>
      <c r="I15" s="46"/>
    </row>
    <row r="16" ht="69.75" customHeight="1">
      <c r="A16" s="61" t="s">
        <v>98</v>
      </c>
      <c r="B16" s="63" t="s">
        <v>1277</v>
      </c>
      <c r="C16" s="60"/>
      <c r="D16" s="47" t="s">
        <v>57</v>
      </c>
      <c r="E16" s="109" t="s">
        <v>1278</v>
      </c>
      <c r="F16" s="61" t="s">
        <v>1258</v>
      </c>
      <c r="G16" s="63" t="s">
        <v>1259</v>
      </c>
      <c r="H16" s="51" t="s">
        <v>61</v>
      </c>
      <c r="I16" s="64"/>
    </row>
    <row r="17" ht="75.75" customHeight="1">
      <c r="A17" s="65"/>
      <c r="B17" s="86"/>
      <c r="C17" s="69"/>
      <c r="D17" s="68"/>
      <c r="E17" s="147"/>
      <c r="F17" s="90"/>
      <c r="G17" s="68"/>
      <c r="H17" s="68"/>
      <c r="I17" s="69"/>
    </row>
    <row r="18" ht="75.0" customHeight="1">
      <c r="A18" s="70"/>
      <c r="B18" s="56"/>
      <c r="C18" s="11"/>
      <c r="D18" s="67"/>
      <c r="E18" s="148"/>
      <c r="F18" s="11"/>
      <c r="G18" s="67"/>
      <c r="H18" s="67"/>
    </row>
    <row r="19" ht="74.25" customHeight="1">
      <c r="A19" s="70"/>
      <c r="B19" s="53"/>
      <c r="C19" s="11"/>
      <c r="D19" s="67"/>
      <c r="E19" s="148"/>
      <c r="F19" s="11"/>
      <c r="G19" s="67"/>
      <c r="H19" s="67"/>
    </row>
    <row r="20" ht="57.0" customHeight="1">
      <c r="A20" s="70"/>
      <c r="B20" s="56"/>
      <c r="C20" s="11"/>
      <c r="D20" s="67"/>
      <c r="E20" s="114"/>
      <c r="F20" s="11"/>
      <c r="G20" s="67"/>
      <c r="H20" s="67"/>
    </row>
    <row r="21" ht="42.0" customHeight="1">
      <c r="A21" s="70"/>
      <c r="B21" s="56"/>
      <c r="C21" s="67"/>
      <c r="D21" s="67"/>
      <c r="E21" s="114"/>
      <c r="F21" s="11"/>
      <c r="G21" s="67"/>
      <c r="H21" s="67"/>
    </row>
    <row r="22" ht="39.75" customHeight="1">
      <c r="A22" s="70"/>
      <c r="B22" s="56"/>
      <c r="C22" s="11"/>
      <c r="D22" s="67"/>
      <c r="E22" s="114"/>
      <c r="F22" s="11"/>
      <c r="G22" s="67"/>
      <c r="H22" s="67"/>
    </row>
    <row r="23" ht="40.5" customHeight="1">
      <c r="A23" s="70"/>
      <c r="B23" s="56"/>
      <c r="C23" s="11"/>
      <c r="D23" s="67"/>
      <c r="E23" s="114"/>
      <c r="F23" s="11"/>
      <c r="G23" s="67"/>
      <c r="H23" s="67"/>
    </row>
    <row r="24" ht="39.75" customHeight="1">
      <c r="A24" s="70"/>
      <c r="B24" s="53"/>
      <c r="C24" s="11"/>
      <c r="D24" s="67"/>
      <c r="E24" s="94"/>
      <c r="F24" s="11"/>
      <c r="G24" s="67"/>
      <c r="H24" s="67"/>
    </row>
    <row r="25" ht="46.5" customHeight="1">
      <c r="A25" s="70"/>
      <c r="B25" s="56"/>
      <c r="C25" s="11"/>
      <c r="D25" s="67"/>
      <c r="E25" s="94"/>
      <c r="F25" s="11"/>
      <c r="G25" s="67"/>
      <c r="H25" s="67"/>
    </row>
    <row r="26" ht="45.75" customHeight="1">
      <c r="A26" s="70"/>
      <c r="B26" s="56"/>
      <c r="C26" s="11"/>
      <c r="D26" s="67"/>
      <c r="E26" s="94"/>
      <c r="F26" s="11"/>
      <c r="G26" s="67"/>
      <c r="H26" s="67"/>
    </row>
    <row r="27" ht="44.25" customHeight="1">
      <c r="A27" s="70"/>
      <c r="B27" s="56"/>
      <c r="C27" s="11"/>
      <c r="D27" s="67"/>
      <c r="E27" s="94"/>
      <c r="F27" s="11"/>
      <c r="G27" s="67"/>
      <c r="H27" s="67"/>
    </row>
    <row r="28" ht="50.25" customHeight="1">
      <c r="A28" s="70"/>
      <c r="B28" s="56"/>
      <c r="C28" s="11"/>
      <c r="D28" s="67"/>
      <c r="E28" s="94"/>
      <c r="F28" s="11"/>
      <c r="G28" s="93"/>
      <c r="H28" s="67"/>
    </row>
    <row r="29" ht="40.5" customHeight="1">
      <c r="A29" s="70"/>
      <c r="B29" s="56"/>
      <c r="C29" s="11"/>
      <c r="D29" s="126"/>
      <c r="E29" s="94"/>
      <c r="F29" s="11"/>
      <c r="G29" s="93"/>
      <c r="H29" s="67"/>
    </row>
    <row r="30" ht="42.0" customHeight="1">
      <c r="A30" s="70"/>
      <c r="B30" s="56"/>
      <c r="C30" s="11"/>
      <c r="D30" s="126"/>
      <c r="E30" s="94"/>
      <c r="F30" s="11"/>
      <c r="G30" s="93"/>
      <c r="H30" s="67"/>
    </row>
    <row r="31" ht="43.5" customHeight="1">
      <c r="A31" s="70"/>
      <c r="B31" s="56"/>
      <c r="C31" s="11"/>
      <c r="D31" s="126"/>
      <c r="E31" s="94"/>
      <c r="F31" s="11"/>
      <c r="G31" s="93"/>
      <c r="H31" s="67"/>
    </row>
    <row r="32" ht="48.0" customHeight="1">
      <c r="A32" s="70"/>
      <c r="B32" s="56"/>
      <c r="C32" s="11"/>
      <c r="D32" s="126"/>
      <c r="E32" s="94"/>
      <c r="F32" s="11"/>
      <c r="G32" s="93"/>
      <c r="H32" s="67"/>
    </row>
    <row r="33" ht="65.25" customHeight="1">
      <c r="A33" s="70"/>
      <c r="B33" s="56"/>
      <c r="C33" s="11"/>
      <c r="D33" s="126"/>
      <c r="E33" s="94"/>
      <c r="F33" s="11"/>
      <c r="G33" s="93"/>
      <c r="H33" s="67"/>
    </row>
    <row r="34" ht="63.75" customHeight="1">
      <c r="A34" s="70"/>
      <c r="B34" s="56"/>
      <c r="C34" s="11"/>
      <c r="D34" s="126"/>
      <c r="E34" s="94"/>
      <c r="F34" s="11"/>
      <c r="G34" s="93"/>
      <c r="H34" s="67"/>
    </row>
    <row r="35" ht="70.5" customHeight="1">
      <c r="A35" s="70"/>
      <c r="B35" s="56"/>
      <c r="C35" s="11"/>
      <c r="D35" s="126"/>
      <c r="E35" s="94"/>
      <c r="F35" s="11"/>
      <c r="G35" s="93"/>
      <c r="H35" s="67"/>
    </row>
    <row r="36" ht="45.0" customHeight="1">
      <c r="A36" s="70"/>
      <c r="B36" s="56"/>
      <c r="C36" s="11"/>
      <c r="D36" s="93"/>
      <c r="E36" s="94"/>
      <c r="F36" s="11"/>
      <c r="G36" s="93"/>
      <c r="H36" s="67"/>
    </row>
    <row r="37" ht="43.5" customHeight="1">
      <c r="A37" s="70"/>
      <c r="B37" s="56"/>
      <c r="C37" s="11"/>
      <c r="D37" s="93"/>
      <c r="E37" s="94"/>
      <c r="F37" s="11"/>
      <c r="G37" s="93"/>
      <c r="H37" s="67"/>
    </row>
    <row r="38" ht="46.5" customHeight="1">
      <c r="A38" s="70"/>
      <c r="B38" s="56"/>
      <c r="C38" s="11"/>
      <c r="D38" s="93"/>
      <c r="E38" s="94"/>
      <c r="F38" s="11"/>
      <c r="G38" s="93"/>
      <c r="H38" s="67"/>
    </row>
    <row r="39" ht="51.0" customHeight="1">
      <c r="A39" s="70"/>
      <c r="B39" s="56"/>
      <c r="C39" s="11"/>
      <c r="D39" s="93"/>
      <c r="E39" s="94"/>
      <c r="F39" s="11"/>
      <c r="G39" s="93"/>
      <c r="H39" s="67"/>
    </row>
    <row r="40" ht="68.25" customHeight="1">
      <c r="A40" s="70"/>
      <c r="B40" s="56"/>
      <c r="C40" s="11"/>
      <c r="D40" s="93"/>
      <c r="E40" s="94"/>
      <c r="F40" s="11"/>
      <c r="G40" s="93"/>
      <c r="H40" s="67"/>
    </row>
    <row r="41" ht="48.75" customHeight="1">
      <c r="A41" s="70"/>
      <c r="B41" s="56"/>
      <c r="C41" s="11"/>
      <c r="D41" s="93"/>
      <c r="E41" s="94"/>
      <c r="F41" s="11"/>
      <c r="G41" s="93"/>
      <c r="H41" s="67"/>
    </row>
    <row r="42" ht="47.25" customHeight="1">
      <c r="A42" s="70"/>
      <c r="B42" s="56"/>
      <c r="C42" s="11"/>
      <c r="D42" s="93"/>
      <c r="E42" s="94"/>
      <c r="F42" s="11"/>
      <c r="G42" s="93"/>
      <c r="H42" s="67"/>
    </row>
    <row r="43" ht="58.5" customHeight="1">
      <c r="A43" s="70"/>
      <c r="B43" s="56"/>
      <c r="C43" s="11"/>
      <c r="D43" s="93"/>
      <c r="E43" s="94"/>
      <c r="F43" s="11"/>
      <c r="G43" s="93"/>
      <c r="H43" s="67"/>
    </row>
    <row r="44" ht="51.0" customHeight="1">
      <c r="A44" s="70"/>
      <c r="B44" s="56"/>
      <c r="C44" s="11"/>
      <c r="D44" s="93"/>
      <c r="E44" s="94"/>
      <c r="F44" s="11"/>
      <c r="G44" s="93"/>
      <c r="H44" s="67"/>
    </row>
    <row r="45" ht="60.75" customHeight="1">
      <c r="A45" s="70"/>
      <c r="B45" s="56"/>
      <c r="C45" s="11"/>
      <c r="D45" s="93"/>
      <c r="E45" s="94"/>
      <c r="F45" s="11"/>
      <c r="G45" s="93"/>
      <c r="H45" s="67"/>
    </row>
    <row r="46" ht="52.5" customHeight="1">
      <c r="A46" s="70"/>
      <c r="B46" s="56"/>
      <c r="C46" s="11"/>
      <c r="D46" s="93"/>
      <c r="E46" s="94"/>
      <c r="F46" s="11"/>
      <c r="G46" s="93"/>
      <c r="H46" s="67"/>
    </row>
    <row r="47" ht="57.75" customHeight="1">
      <c r="A47" s="70"/>
      <c r="B47" s="56"/>
      <c r="C47" s="11"/>
      <c r="D47" s="93"/>
      <c r="E47" s="94"/>
      <c r="F47" s="11"/>
      <c r="G47" s="93"/>
      <c r="H47" s="67"/>
    </row>
    <row r="48" ht="43.5" customHeight="1">
      <c r="A48" s="70"/>
      <c r="B48" s="56"/>
      <c r="C48" s="11"/>
      <c r="D48" s="93"/>
      <c r="E48" s="94"/>
      <c r="F48" s="11"/>
      <c r="G48" s="93"/>
      <c r="H48" s="67"/>
    </row>
    <row r="49">
      <c r="A49" s="70"/>
      <c r="B49" s="56"/>
      <c r="C49" s="11"/>
      <c r="D49" s="93"/>
      <c r="E49" s="94"/>
      <c r="F49" s="11"/>
      <c r="G49" s="93"/>
      <c r="H49" s="67"/>
    </row>
    <row r="50">
      <c r="A50" s="70"/>
      <c r="B50" s="56"/>
      <c r="C50" s="11"/>
      <c r="D50" s="93"/>
      <c r="E50" s="94"/>
      <c r="F50" s="11"/>
      <c r="G50" s="93"/>
      <c r="H50" s="67"/>
    </row>
    <row r="51">
      <c r="A51" s="70"/>
      <c r="B51" s="71"/>
      <c r="C51" s="11"/>
      <c r="D51" s="93"/>
      <c r="E51" s="94"/>
      <c r="F51" s="11"/>
      <c r="G51" s="93"/>
      <c r="H51" s="67"/>
    </row>
    <row r="52">
      <c r="A52" s="70"/>
      <c r="B52" s="71"/>
      <c r="C52" s="11"/>
      <c r="D52" s="93"/>
      <c r="E52" s="94"/>
      <c r="F52" s="11"/>
      <c r="G52" s="93"/>
      <c r="H52" s="67"/>
    </row>
    <row r="53">
      <c r="A53" s="70"/>
      <c r="B53" s="71"/>
      <c r="C53" s="11"/>
      <c r="D53" s="93"/>
      <c r="E53" s="94"/>
      <c r="F53" s="11"/>
      <c r="G53" s="93"/>
      <c r="H53" s="67"/>
    </row>
    <row r="54">
      <c r="A54" s="11"/>
      <c r="B54" s="71"/>
      <c r="C54" s="11"/>
      <c r="D54" s="93"/>
      <c r="E54" s="94"/>
      <c r="F54" s="11"/>
      <c r="G54" s="93"/>
      <c r="H54" s="67"/>
    </row>
    <row r="55">
      <c r="A55" s="11"/>
      <c r="B55" s="71"/>
      <c r="C55" s="11"/>
      <c r="D55" s="93"/>
      <c r="E55" s="94"/>
      <c r="F55" s="11"/>
      <c r="G55" s="93"/>
      <c r="H55" s="67"/>
    </row>
    <row r="56">
      <c r="A56" s="11"/>
      <c r="B56" s="71"/>
      <c r="C56" s="11"/>
      <c r="D56" s="93"/>
      <c r="E56" s="94"/>
      <c r="F56" s="11"/>
      <c r="G56" s="93"/>
      <c r="H56" s="67"/>
    </row>
    <row r="57">
      <c r="A57" s="11"/>
      <c r="B57" s="71"/>
      <c r="C57" s="11"/>
      <c r="D57" s="93"/>
      <c r="E57" s="94"/>
      <c r="F57" s="11"/>
      <c r="G57" s="93"/>
      <c r="H57" s="67"/>
    </row>
    <row r="58">
      <c r="A58" s="11"/>
      <c r="B58" s="71"/>
      <c r="C58" s="11"/>
      <c r="D58" s="93"/>
      <c r="E58" s="94"/>
      <c r="F58" s="11"/>
      <c r="G58" s="93"/>
      <c r="H58" s="67"/>
    </row>
    <row r="59">
      <c r="A59" s="11"/>
      <c r="B59" s="71"/>
      <c r="C59" s="11"/>
      <c r="D59" s="93"/>
      <c r="E59" s="94"/>
      <c r="F59" s="11"/>
      <c r="G59" s="93"/>
      <c r="H59" s="67"/>
    </row>
    <row r="60">
      <c r="A60" s="11"/>
      <c r="B60" s="71"/>
      <c r="C60" s="11"/>
      <c r="D60" s="93"/>
      <c r="E60" s="94"/>
      <c r="F60" s="11"/>
      <c r="G60" s="93"/>
      <c r="H60" s="67"/>
    </row>
    <row r="61">
      <c r="A61" s="11"/>
      <c r="B61" s="71"/>
      <c r="C61" s="11"/>
      <c r="D61" s="93"/>
      <c r="E61" s="94"/>
      <c r="F61" s="11"/>
      <c r="G61" s="93"/>
      <c r="H61" s="67"/>
    </row>
    <row r="62">
      <c r="A62" s="11"/>
      <c r="B62" s="71"/>
      <c r="C62" s="11"/>
      <c r="D62" s="93"/>
      <c r="E62" s="94"/>
      <c r="F62" s="11"/>
      <c r="G62" s="93"/>
      <c r="H62" s="67"/>
    </row>
    <row r="63">
      <c r="A63" s="11"/>
      <c r="B63" s="71"/>
      <c r="C63" s="11"/>
      <c r="D63" s="93"/>
      <c r="E63" s="94"/>
      <c r="F63" s="11"/>
      <c r="G63" s="93"/>
      <c r="H63" s="67"/>
    </row>
    <row r="64">
      <c r="A64" s="11"/>
      <c r="B64" s="71"/>
      <c r="C64" s="11"/>
      <c r="D64" s="93"/>
      <c r="E64" s="94"/>
      <c r="F64" s="11"/>
      <c r="G64" s="93"/>
      <c r="H64" s="67"/>
    </row>
    <row r="65">
      <c r="A65" s="11"/>
      <c r="B65" s="71"/>
      <c r="C65" s="11"/>
      <c r="D65" s="93"/>
      <c r="E65" s="94"/>
      <c r="F65" s="11"/>
      <c r="G65" s="93"/>
      <c r="H65" s="67"/>
    </row>
    <row r="66">
      <c r="A66" s="11"/>
      <c r="B66" s="71"/>
      <c r="C66" s="11"/>
      <c r="D66" s="93"/>
      <c r="E66" s="94"/>
      <c r="F66" s="11"/>
      <c r="G66" s="93"/>
      <c r="H66" s="67"/>
    </row>
    <row r="67">
      <c r="A67" s="11"/>
      <c r="B67" s="71"/>
      <c r="C67" s="11"/>
      <c r="D67" s="93"/>
      <c r="E67" s="94"/>
      <c r="F67" s="11"/>
      <c r="G67" s="93"/>
      <c r="H67" s="67"/>
    </row>
    <row r="68">
      <c r="A68" s="11"/>
      <c r="B68" s="71"/>
      <c r="C68" s="11"/>
      <c r="D68" s="93"/>
      <c r="E68" s="94"/>
      <c r="F68" s="11"/>
      <c r="G68" s="93"/>
      <c r="H68" s="67"/>
    </row>
    <row r="69">
      <c r="A69" s="11"/>
      <c r="B69" s="71"/>
      <c r="C69" s="11"/>
      <c r="D69" s="93"/>
      <c r="E69" s="94"/>
      <c r="F69" s="11"/>
      <c r="G69" s="93"/>
      <c r="H69" s="67"/>
    </row>
    <row r="70">
      <c r="A70" s="11"/>
      <c r="B70" s="71"/>
      <c r="C70" s="11"/>
      <c r="D70" s="93"/>
      <c r="E70" s="94"/>
      <c r="F70" s="11"/>
      <c r="G70" s="93"/>
      <c r="H70" s="67"/>
    </row>
    <row r="71">
      <c r="A71" s="11"/>
      <c r="B71" s="71"/>
      <c r="C71" s="11"/>
      <c r="D71" s="93"/>
      <c r="E71" s="94"/>
      <c r="F71" s="11"/>
      <c r="G71" s="93"/>
      <c r="H71" s="67"/>
    </row>
    <row r="72">
      <c r="A72" s="11"/>
      <c r="B72" s="71"/>
      <c r="C72" s="11"/>
      <c r="D72" s="93"/>
      <c r="E72" s="94"/>
      <c r="F72" s="11"/>
      <c r="G72" s="93"/>
      <c r="H72" s="67"/>
    </row>
    <row r="73">
      <c r="A73" s="11"/>
      <c r="B73" s="71"/>
      <c r="C73" s="11"/>
      <c r="D73" s="93"/>
      <c r="E73" s="94"/>
      <c r="F73" s="11"/>
      <c r="G73" s="93"/>
      <c r="H73" s="67"/>
    </row>
    <row r="74">
      <c r="A74" s="11"/>
      <c r="B74" s="71"/>
      <c r="C74" s="11"/>
      <c r="D74" s="93"/>
      <c r="E74" s="94"/>
      <c r="F74" s="11"/>
      <c r="G74" s="93"/>
      <c r="H74" s="67"/>
    </row>
    <row r="75">
      <c r="A75" s="11"/>
      <c r="B75" s="71"/>
      <c r="C75" s="11"/>
      <c r="D75" s="93"/>
      <c r="E75" s="94"/>
      <c r="F75" s="11"/>
      <c r="G75" s="93"/>
      <c r="H75" s="67"/>
    </row>
    <row r="76">
      <c r="A76" s="11"/>
      <c r="B76" s="71"/>
      <c r="C76" s="11"/>
      <c r="D76" s="93"/>
      <c r="E76" s="94"/>
      <c r="F76" s="11"/>
      <c r="G76" s="93"/>
      <c r="H76" s="67"/>
    </row>
    <row r="77">
      <c r="A77" s="11"/>
      <c r="B77" s="71"/>
      <c r="C77" s="11"/>
      <c r="D77" s="93"/>
      <c r="E77" s="94"/>
      <c r="F77" s="11"/>
      <c r="G77" s="93"/>
      <c r="H77" s="67"/>
    </row>
    <row r="78">
      <c r="A78" s="11"/>
      <c r="B78" s="71"/>
      <c r="C78" s="11"/>
      <c r="D78" s="93"/>
      <c r="E78" s="94"/>
      <c r="F78" s="11"/>
      <c r="G78" s="93"/>
      <c r="H78" s="67"/>
    </row>
    <row r="79">
      <c r="A79" s="11"/>
      <c r="B79" s="71"/>
      <c r="C79" s="11"/>
      <c r="D79" s="93"/>
      <c r="E79" s="94"/>
      <c r="F79" s="11"/>
      <c r="G79" s="93"/>
      <c r="H79" s="67"/>
    </row>
    <row r="80">
      <c r="A80" s="11"/>
      <c r="B80" s="71"/>
      <c r="C80" s="11"/>
      <c r="D80" s="93"/>
      <c r="E80" s="94"/>
      <c r="F80" s="11"/>
      <c r="G80" s="93"/>
      <c r="H80" s="67"/>
    </row>
    <row r="81">
      <c r="A81" s="11"/>
      <c r="B81" s="71"/>
      <c r="C81" s="11"/>
      <c r="D81" s="93"/>
      <c r="E81" s="94"/>
      <c r="F81" s="11"/>
      <c r="G81" s="93"/>
      <c r="H81" s="67"/>
    </row>
    <row r="82">
      <c r="A82" s="11"/>
      <c r="B82" s="71"/>
      <c r="C82" s="11"/>
      <c r="D82" s="93"/>
      <c r="E82" s="94"/>
      <c r="F82" s="11"/>
      <c r="G82" s="93"/>
      <c r="H82" s="67"/>
    </row>
    <row r="83">
      <c r="A83" s="11"/>
      <c r="B83" s="71"/>
      <c r="C83" s="11"/>
      <c r="D83" s="93"/>
      <c r="E83" s="94"/>
      <c r="F83" s="11"/>
      <c r="G83" s="93"/>
      <c r="H83" s="67"/>
    </row>
    <row r="84">
      <c r="A84" s="11"/>
      <c r="B84" s="71"/>
      <c r="C84" s="11"/>
      <c r="D84" s="93"/>
      <c r="E84" s="94"/>
      <c r="F84" s="11"/>
      <c r="G84" s="93"/>
      <c r="H84" s="67"/>
    </row>
    <row r="85">
      <c r="A85" s="11"/>
      <c r="B85" s="71"/>
      <c r="C85" s="11"/>
      <c r="D85" s="93"/>
      <c r="E85" s="94"/>
      <c r="F85" s="11"/>
      <c r="G85" s="93"/>
      <c r="H85" s="67"/>
    </row>
    <row r="86">
      <c r="A86" s="11"/>
      <c r="B86" s="71"/>
      <c r="C86" s="11"/>
      <c r="D86" s="93"/>
      <c r="E86" s="94"/>
      <c r="F86" s="11"/>
      <c r="G86" s="93"/>
      <c r="H86" s="67"/>
    </row>
    <row r="87">
      <c r="A87" s="11"/>
      <c r="B87" s="71"/>
      <c r="C87" s="11"/>
      <c r="D87" s="93"/>
      <c r="E87" s="94"/>
      <c r="F87" s="11"/>
      <c r="G87" s="93"/>
      <c r="H87" s="67"/>
    </row>
    <row r="88">
      <c r="A88" s="11"/>
      <c r="B88" s="71"/>
      <c r="C88" s="11"/>
      <c r="D88" s="93"/>
      <c r="E88" s="94"/>
      <c r="F88" s="11"/>
      <c r="G88" s="93"/>
      <c r="H88" s="67"/>
    </row>
    <row r="89">
      <c r="A89" s="11"/>
      <c r="B89" s="71"/>
      <c r="C89" s="11"/>
      <c r="D89" s="93"/>
      <c r="E89" s="94"/>
      <c r="F89" s="11"/>
      <c r="G89" s="93"/>
      <c r="H89" s="67"/>
    </row>
    <row r="90">
      <c r="A90" s="11"/>
      <c r="B90" s="71"/>
      <c r="C90" s="11"/>
      <c r="D90" s="93"/>
      <c r="E90" s="94"/>
      <c r="F90" s="11"/>
      <c r="G90" s="93"/>
      <c r="H90" s="67"/>
    </row>
    <row r="91">
      <c r="A91" s="11"/>
      <c r="B91" s="71"/>
      <c r="C91" s="11"/>
      <c r="D91" s="93"/>
      <c r="E91" s="94"/>
      <c r="F91" s="11"/>
      <c r="G91" s="93"/>
      <c r="H91" s="67"/>
    </row>
    <row r="92">
      <c r="A92" s="11"/>
      <c r="B92" s="71"/>
      <c r="C92" s="11"/>
      <c r="D92" s="93"/>
      <c r="E92" s="94"/>
      <c r="F92" s="11"/>
      <c r="G92" s="93"/>
      <c r="H92" s="67"/>
    </row>
    <row r="93">
      <c r="A93" s="11"/>
      <c r="B93" s="71"/>
      <c r="C93" s="11"/>
      <c r="D93" s="93"/>
      <c r="E93" s="94"/>
      <c r="F93" s="11"/>
      <c r="G93" s="93"/>
      <c r="H93" s="67"/>
    </row>
    <row r="94">
      <c r="A94" s="11"/>
      <c r="B94" s="71"/>
      <c r="C94" s="11"/>
      <c r="D94" s="93"/>
      <c r="E94" s="94"/>
      <c r="F94" s="11"/>
      <c r="G94" s="93"/>
      <c r="H94" s="67"/>
    </row>
    <row r="95">
      <c r="A95" s="11"/>
      <c r="B95" s="71"/>
      <c r="C95" s="11"/>
      <c r="D95" s="93"/>
      <c r="E95" s="94"/>
      <c r="F95" s="11"/>
      <c r="G95" s="93"/>
      <c r="H95" s="67"/>
    </row>
    <row r="96">
      <c r="A96" s="11"/>
      <c r="B96" s="71"/>
      <c r="C96" s="11"/>
      <c r="D96" s="93"/>
      <c r="E96" s="94"/>
      <c r="F96" s="11"/>
      <c r="G96" s="93"/>
      <c r="H96" s="67"/>
    </row>
    <row r="97">
      <c r="A97" s="11"/>
      <c r="B97" s="71"/>
      <c r="C97" s="11"/>
      <c r="D97" s="93"/>
      <c r="E97" s="94"/>
      <c r="F97" s="11"/>
      <c r="G97" s="93"/>
      <c r="H97" s="70"/>
    </row>
    <row r="98">
      <c r="A98" s="11"/>
      <c r="B98" s="71"/>
      <c r="C98" s="11"/>
      <c r="D98" s="93"/>
      <c r="E98" s="94"/>
      <c r="F98" s="11"/>
      <c r="G98" s="93"/>
      <c r="H98" s="70"/>
    </row>
    <row r="99">
      <c r="A99" s="11"/>
      <c r="B99" s="71"/>
      <c r="C99" s="11"/>
      <c r="D99" s="93"/>
      <c r="E99" s="94"/>
      <c r="F99" s="11"/>
      <c r="G99" s="93"/>
      <c r="H99" s="67"/>
    </row>
    <row r="100">
      <c r="A100" s="11"/>
      <c r="B100" s="71"/>
      <c r="C100" s="11"/>
      <c r="D100" s="93"/>
      <c r="E100" s="94"/>
      <c r="F100" s="11"/>
      <c r="G100" s="93"/>
      <c r="H100" s="67"/>
    </row>
    <row r="101">
      <c r="A101" s="11"/>
      <c r="B101" s="71"/>
      <c r="C101" s="11"/>
      <c r="D101" s="93"/>
      <c r="E101" s="94"/>
      <c r="F101" s="11"/>
      <c r="G101" s="93"/>
      <c r="H101" s="67"/>
    </row>
    <row r="102">
      <c r="A102" s="11"/>
      <c r="B102" s="71"/>
      <c r="C102" s="11"/>
      <c r="D102" s="93"/>
      <c r="E102" s="94"/>
      <c r="F102" s="11"/>
      <c r="G102" s="93"/>
      <c r="H102" s="67"/>
    </row>
    <row r="103">
      <c r="A103" s="11"/>
      <c r="B103" s="71"/>
      <c r="C103" s="11"/>
      <c r="D103" s="93"/>
      <c r="E103" s="94"/>
      <c r="F103" s="11"/>
      <c r="G103" s="93"/>
      <c r="H103" s="67"/>
    </row>
    <row r="104">
      <c r="A104" s="11"/>
      <c r="B104" s="71"/>
      <c r="C104" s="11"/>
      <c r="D104" s="93"/>
      <c r="E104" s="94"/>
      <c r="F104" s="11"/>
      <c r="G104" s="93"/>
      <c r="H104" s="67"/>
    </row>
    <row r="105">
      <c r="A105" s="11"/>
      <c r="B105" s="71"/>
      <c r="C105" s="11"/>
      <c r="D105" s="93"/>
      <c r="E105" s="94"/>
      <c r="F105" s="11"/>
      <c r="G105" s="93"/>
      <c r="H105" s="67"/>
    </row>
    <row r="106">
      <c r="A106" s="11"/>
      <c r="B106" s="71"/>
      <c r="C106" s="11"/>
      <c r="D106" s="93"/>
      <c r="E106" s="94"/>
      <c r="F106" s="11"/>
      <c r="G106" s="93"/>
      <c r="H106" s="67"/>
    </row>
    <row r="107">
      <c r="A107" s="11"/>
      <c r="B107" s="71"/>
      <c r="C107" s="11"/>
      <c r="D107" s="93"/>
      <c r="E107" s="94"/>
      <c r="F107" s="11"/>
      <c r="G107" s="93"/>
      <c r="H107" s="67"/>
    </row>
    <row r="108">
      <c r="A108" s="11"/>
      <c r="B108" s="71"/>
      <c r="C108" s="11"/>
      <c r="D108" s="93"/>
      <c r="E108" s="94"/>
      <c r="F108" s="11"/>
      <c r="G108" s="93"/>
      <c r="H108" s="67"/>
    </row>
    <row r="109">
      <c r="A109" s="11"/>
      <c r="B109" s="71"/>
      <c r="C109" s="11"/>
      <c r="D109" s="93"/>
      <c r="E109" s="94"/>
      <c r="F109" s="11"/>
      <c r="G109" s="93"/>
      <c r="H109" s="67"/>
    </row>
    <row r="110">
      <c r="A110" s="11"/>
      <c r="B110" s="71"/>
      <c r="C110" s="11"/>
      <c r="D110" s="93"/>
      <c r="E110" s="94"/>
      <c r="F110" s="11"/>
      <c r="G110" s="93"/>
      <c r="H110" s="67"/>
    </row>
    <row r="111">
      <c r="A111" s="11"/>
      <c r="B111" s="71"/>
      <c r="C111" s="11"/>
      <c r="D111" s="93"/>
      <c r="E111" s="94"/>
      <c r="F111" s="11"/>
      <c r="G111" s="93"/>
      <c r="H111" s="67"/>
    </row>
    <row r="112">
      <c r="A112" s="11"/>
      <c r="B112" s="71"/>
      <c r="C112" s="11"/>
      <c r="D112" s="93"/>
      <c r="E112" s="94"/>
      <c r="F112" s="11"/>
      <c r="G112" s="93"/>
      <c r="H112" s="67"/>
    </row>
    <row r="113">
      <c r="A113" s="11"/>
      <c r="B113" s="71"/>
      <c r="C113" s="11"/>
      <c r="D113" s="93"/>
      <c r="E113" s="94"/>
      <c r="F113" s="11"/>
      <c r="G113" s="93"/>
      <c r="H113" s="67"/>
    </row>
    <row r="114">
      <c r="A114" s="11"/>
      <c r="B114" s="71"/>
      <c r="C114" s="11"/>
      <c r="D114" s="93"/>
      <c r="E114" s="94"/>
      <c r="F114" s="11"/>
      <c r="G114" s="93"/>
      <c r="H114" s="67"/>
    </row>
    <row r="115">
      <c r="A115" s="11"/>
      <c r="B115" s="71"/>
      <c r="C115" s="11"/>
      <c r="D115" s="93"/>
      <c r="E115" s="94"/>
      <c r="F115" s="11"/>
      <c r="G115" s="93"/>
      <c r="H115" s="67"/>
    </row>
    <row r="116">
      <c r="A116" s="11"/>
      <c r="B116" s="71"/>
      <c r="C116" s="11"/>
      <c r="D116" s="93"/>
      <c r="E116" s="94"/>
      <c r="F116" s="11"/>
      <c r="G116" s="93"/>
      <c r="H116" s="67"/>
    </row>
    <row r="117">
      <c r="A117" s="11"/>
      <c r="B117" s="71"/>
      <c r="C117" s="11"/>
      <c r="D117" s="93"/>
      <c r="E117" s="94"/>
      <c r="F117" s="11"/>
      <c r="G117" s="93"/>
      <c r="H117" s="67"/>
    </row>
    <row r="118">
      <c r="A118" s="11"/>
      <c r="B118" s="71"/>
      <c r="C118" s="11"/>
      <c r="D118" s="93"/>
      <c r="E118" s="94"/>
      <c r="F118" s="11"/>
      <c r="G118" s="93"/>
      <c r="H118" s="67"/>
    </row>
    <row r="119">
      <c r="A119" s="11"/>
      <c r="B119" s="71"/>
      <c r="C119" s="11"/>
      <c r="D119" s="93"/>
      <c r="E119" s="94"/>
      <c r="F119" s="11"/>
      <c r="G119" s="93"/>
      <c r="H119" s="67"/>
    </row>
    <row r="120">
      <c r="A120" s="11"/>
      <c r="B120" s="71"/>
      <c r="C120" s="11"/>
      <c r="D120" s="93"/>
      <c r="E120" s="94"/>
      <c r="F120" s="11"/>
      <c r="G120" s="93"/>
      <c r="H120" s="67"/>
    </row>
    <row r="121">
      <c r="A121" s="11"/>
      <c r="B121" s="71"/>
      <c r="C121" s="11"/>
      <c r="D121" s="93"/>
      <c r="E121" s="94"/>
      <c r="F121" s="11"/>
      <c r="G121" s="93"/>
      <c r="H121" s="67"/>
    </row>
    <row r="122">
      <c r="A122" s="11"/>
      <c r="B122" s="71"/>
      <c r="C122" s="11"/>
      <c r="D122" s="93"/>
      <c r="E122" s="94"/>
      <c r="F122" s="11"/>
      <c r="G122" s="93"/>
      <c r="H122" s="67"/>
    </row>
    <row r="123">
      <c r="A123" s="11"/>
      <c r="B123" s="71"/>
      <c r="C123" s="11"/>
      <c r="D123" s="93"/>
      <c r="E123" s="94"/>
      <c r="F123" s="11"/>
      <c r="G123" s="93"/>
      <c r="H123" s="67"/>
    </row>
    <row r="124">
      <c r="A124" s="11"/>
      <c r="B124" s="71"/>
      <c r="C124" s="11"/>
      <c r="D124" s="93"/>
      <c r="E124" s="94"/>
      <c r="F124" s="11"/>
      <c r="G124" s="93"/>
      <c r="H124" s="67"/>
    </row>
    <row r="125">
      <c r="A125" s="11"/>
      <c r="B125" s="71"/>
      <c r="C125" s="11"/>
      <c r="D125" s="93"/>
      <c r="E125" s="94"/>
      <c r="F125" s="11"/>
      <c r="G125" s="93"/>
      <c r="H125" s="67"/>
    </row>
    <row r="126">
      <c r="A126" s="11"/>
      <c r="B126" s="71"/>
      <c r="C126" s="11"/>
      <c r="D126" s="93"/>
      <c r="E126" s="94"/>
      <c r="F126" s="11"/>
      <c r="G126" s="93"/>
      <c r="H126" s="67"/>
    </row>
    <row r="127">
      <c r="A127" s="11"/>
      <c r="B127" s="71"/>
      <c r="C127" s="11"/>
      <c r="D127" s="93"/>
      <c r="E127" s="94"/>
      <c r="F127" s="11"/>
      <c r="G127" s="93"/>
      <c r="H127" s="67"/>
    </row>
    <row r="128">
      <c r="A128" s="11"/>
      <c r="B128" s="71"/>
      <c r="C128" s="11"/>
      <c r="D128" s="93"/>
      <c r="E128" s="94"/>
      <c r="F128" s="11"/>
      <c r="G128" s="93"/>
      <c r="H128" s="67"/>
    </row>
    <row r="129">
      <c r="A129" s="11"/>
      <c r="B129" s="71"/>
      <c r="C129" s="11"/>
      <c r="D129" s="93"/>
      <c r="E129" s="94"/>
      <c r="F129" s="11"/>
      <c r="G129" s="93"/>
      <c r="H129" s="67"/>
    </row>
    <row r="130">
      <c r="A130" s="11"/>
      <c r="B130" s="71"/>
      <c r="C130" s="11"/>
      <c r="D130" s="93"/>
      <c r="E130" s="94"/>
      <c r="F130" s="11"/>
      <c r="G130" s="93"/>
      <c r="H130" s="67"/>
    </row>
    <row r="131">
      <c r="A131" s="11"/>
      <c r="B131" s="71"/>
      <c r="C131" s="11"/>
      <c r="D131" s="93"/>
      <c r="E131" s="94"/>
      <c r="F131" s="11"/>
      <c r="G131" s="93"/>
      <c r="H131" s="67"/>
    </row>
    <row r="132">
      <c r="A132" s="11"/>
      <c r="B132" s="71"/>
      <c r="C132" s="11"/>
      <c r="D132" s="93"/>
      <c r="E132" s="94"/>
      <c r="F132" s="11"/>
      <c r="G132" s="93"/>
      <c r="H132" s="67"/>
    </row>
    <row r="133">
      <c r="A133" s="11"/>
      <c r="B133" s="71"/>
      <c r="C133" s="11"/>
      <c r="D133" s="93"/>
      <c r="E133" s="94"/>
      <c r="F133" s="11"/>
      <c r="G133" s="93"/>
      <c r="H133" s="67"/>
    </row>
    <row r="134">
      <c r="A134" s="11"/>
      <c r="B134" s="71"/>
      <c r="C134" s="11"/>
      <c r="D134" s="93"/>
      <c r="E134" s="94"/>
      <c r="F134" s="11"/>
      <c r="G134" s="93"/>
      <c r="H134" s="67"/>
    </row>
    <row r="135">
      <c r="A135" s="11"/>
      <c r="B135" s="71"/>
      <c r="C135" s="11"/>
      <c r="D135" s="93"/>
      <c r="E135" s="94"/>
      <c r="F135" s="11"/>
      <c r="G135" s="93"/>
      <c r="H135" s="67"/>
    </row>
    <row r="136">
      <c r="A136" s="11"/>
      <c r="B136" s="71"/>
      <c r="C136" s="11"/>
      <c r="D136" s="93"/>
      <c r="E136" s="94"/>
      <c r="F136" s="11"/>
      <c r="G136" s="93"/>
      <c r="H136" s="67"/>
    </row>
    <row r="137">
      <c r="A137" s="11"/>
      <c r="B137" s="71"/>
      <c r="C137" s="11"/>
      <c r="D137" s="93"/>
      <c r="E137" s="94"/>
      <c r="F137" s="11"/>
      <c r="G137" s="93"/>
      <c r="H137" s="67"/>
    </row>
    <row r="138">
      <c r="A138" s="11"/>
      <c r="B138" s="71"/>
      <c r="C138" s="11"/>
      <c r="D138" s="93"/>
      <c r="E138" s="94"/>
      <c r="F138" s="11"/>
      <c r="G138" s="93"/>
      <c r="H138" s="67"/>
    </row>
    <row r="139">
      <c r="A139" s="11"/>
      <c r="B139" s="71"/>
      <c r="C139" s="11"/>
      <c r="D139" s="93"/>
      <c r="E139" s="94"/>
      <c r="F139" s="11"/>
      <c r="G139" s="93"/>
      <c r="H139" s="67"/>
    </row>
    <row r="140">
      <c r="A140" s="11"/>
      <c r="B140" s="71"/>
      <c r="C140" s="11"/>
      <c r="D140" s="93"/>
      <c r="E140" s="94"/>
      <c r="F140" s="11"/>
      <c r="G140" s="93"/>
      <c r="H140" s="67"/>
    </row>
    <row r="141">
      <c r="A141" s="11"/>
      <c r="B141" s="71"/>
      <c r="C141" s="11"/>
      <c r="D141" s="93"/>
      <c r="E141" s="94"/>
      <c r="F141" s="11"/>
      <c r="G141" s="93"/>
      <c r="H141" s="67"/>
    </row>
    <row r="142">
      <c r="A142" s="11"/>
      <c r="B142" s="71"/>
      <c r="C142" s="11"/>
      <c r="D142" s="93"/>
      <c r="E142" s="94"/>
      <c r="F142" s="11"/>
      <c r="G142" s="93"/>
      <c r="H142" s="67"/>
    </row>
    <row r="143">
      <c r="A143" s="11"/>
      <c r="B143" s="71"/>
      <c r="C143" s="11"/>
      <c r="D143" s="93"/>
      <c r="E143" s="94"/>
      <c r="F143" s="11"/>
      <c r="G143" s="93"/>
      <c r="H143" s="67"/>
    </row>
    <row r="144">
      <c r="A144" s="11"/>
      <c r="B144" s="71"/>
      <c r="C144" s="11"/>
      <c r="D144" s="93"/>
      <c r="E144" s="94"/>
      <c r="F144" s="11"/>
      <c r="G144" s="93"/>
      <c r="H144" s="67"/>
    </row>
    <row r="145">
      <c r="A145" s="11"/>
      <c r="B145" s="71"/>
      <c r="C145" s="11"/>
      <c r="D145" s="93"/>
      <c r="E145" s="94"/>
      <c r="F145" s="11"/>
      <c r="G145" s="93"/>
      <c r="H145" s="67"/>
    </row>
    <row r="146">
      <c r="A146" s="11"/>
      <c r="B146" s="71"/>
      <c r="C146" s="11"/>
      <c r="D146" s="93"/>
      <c r="E146" s="94"/>
      <c r="F146" s="11"/>
      <c r="G146" s="93"/>
      <c r="H146" s="67"/>
    </row>
    <row r="147">
      <c r="A147" s="11"/>
      <c r="B147" s="71"/>
      <c r="C147" s="11"/>
      <c r="D147" s="93"/>
      <c r="E147" s="94"/>
      <c r="F147" s="11"/>
      <c r="G147" s="93"/>
      <c r="H147" s="67"/>
    </row>
    <row r="148">
      <c r="A148" s="11"/>
      <c r="B148" s="71"/>
      <c r="C148" s="11"/>
      <c r="D148" s="93"/>
      <c r="E148" s="94"/>
      <c r="F148" s="11"/>
      <c r="G148" s="93"/>
      <c r="H148" s="67"/>
    </row>
    <row r="149">
      <c r="A149" s="11"/>
      <c r="B149" s="71"/>
      <c r="C149" s="11"/>
      <c r="D149" s="93"/>
      <c r="E149" s="94"/>
      <c r="F149" s="11"/>
      <c r="G149" s="93"/>
      <c r="H149" s="67"/>
    </row>
    <row r="150">
      <c r="A150" s="11"/>
      <c r="B150" s="71"/>
      <c r="C150" s="11"/>
      <c r="D150" s="93"/>
      <c r="E150" s="94"/>
      <c r="F150" s="11"/>
      <c r="G150" s="93"/>
      <c r="H150" s="67"/>
    </row>
    <row r="151">
      <c r="A151" s="11"/>
      <c r="B151" s="71"/>
      <c r="C151" s="11"/>
      <c r="D151" s="93"/>
      <c r="E151" s="94"/>
      <c r="F151" s="11"/>
      <c r="G151" s="93"/>
      <c r="H151" s="67"/>
    </row>
    <row r="152">
      <c r="A152" s="11"/>
      <c r="B152" s="71"/>
      <c r="C152" s="11"/>
      <c r="D152" s="93"/>
      <c r="E152" s="94"/>
      <c r="F152" s="11"/>
      <c r="G152" s="93"/>
      <c r="H152" s="67"/>
    </row>
    <row r="153">
      <c r="A153" s="11"/>
      <c r="B153" s="71"/>
      <c r="C153" s="11"/>
      <c r="D153" s="93"/>
      <c r="E153" s="94"/>
      <c r="F153" s="11"/>
      <c r="G153" s="93"/>
      <c r="H153" s="67"/>
    </row>
    <row r="154">
      <c r="A154" s="11"/>
      <c r="B154" s="71"/>
      <c r="C154" s="11"/>
      <c r="D154" s="93"/>
      <c r="E154" s="94"/>
      <c r="F154" s="11"/>
      <c r="G154" s="93"/>
      <c r="H154" s="67"/>
    </row>
    <row r="155">
      <c r="A155" s="11"/>
      <c r="B155" s="71"/>
      <c r="C155" s="11"/>
      <c r="D155" s="93"/>
      <c r="E155" s="94"/>
      <c r="F155" s="11"/>
      <c r="G155" s="93"/>
      <c r="H155" s="67"/>
    </row>
    <row r="156">
      <c r="A156" s="11"/>
      <c r="B156" s="71"/>
      <c r="C156" s="11"/>
      <c r="D156" s="93"/>
      <c r="E156" s="94"/>
      <c r="F156" s="11"/>
      <c r="G156" s="93"/>
      <c r="H156" s="67"/>
    </row>
    <row r="157">
      <c r="A157" s="11"/>
      <c r="B157" s="71"/>
      <c r="C157" s="11"/>
      <c r="D157" s="93"/>
      <c r="E157" s="94"/>
      <c r="F157" s="11"/>
      <c r="G157" s="93"/>
      <c r="H157" s="67"/>
    </row>
    <row r="158">
      <c r="A158" s="11"/>
      <c r="B158" s="71"/>
      <c r="C158" s="11"/>
      <c r="D158" s="93"/>
      <c r="E158" s="94"/>
      <c r="F158" s="11"/>
      <c r="G158" s="93"/>
      <c r="H158" s="67"/>
    </row>
    <row r="159">
      <c r="A159" s="11"/>
      <c r="B159" s="71"/>
      <c r="C159" s="11"/>
      <c r="D159" s="93"/>
      <c r="E159" s="94"/>
      <c r="F159" s="11"/>
      <c r="G159" s="93"/>
      <c r="H159" s="67"/>
    </row>
    <row r="160">
      <c r="A160" s="11"/>
      <c r="B160" s="71"/>
      <c r="C160" s="11"/>
      <c r="D160" s="93"/>
      <c r="E160" s="94"/>
      <c r="F160" s="11"/>
      <c r="G160" s="93"/>
      <c r="H160" s="67"/>
    </row>
    <row r="161">
      <c r="A161" s="11"/>
      <c r="B161" s="71"/>
      <c r="C161" s="11"/>
      <c r="D161" s="93"/>
      <c r="E161" s="94"/>
      <c r="F161" s="11"/>
      <c r="G161" s="93"/>
      <c r="H161" s="67"/>
    </row>
    <row r="162">
      <c r="A162" s="11"/>
      <c r="B162" s="71"/>
      <c r="C162" s="11"/>
      <c r="D162" s="93"/>
      <c r="E162" s="94"/>
      <c r="F162" s="11"/>
      <c r="G162" s="93"/>
      <c r="H162" s="67"/>
    </row>
    <row r="163">
      <c r="A163" s="11"/>
      <c r="B163" s="71"/>
      <c r="C163" s="11"/>
      <c r="D163" s="93"/>
      <c r="E163" s="94"/>
      <c r="F163" s="11"/>
      <c r="G163" s="93"/>
      <c r="H163" s="67"/>
    </row>
    <row r="164">
      <c r="A164" s="11"/>
      <c r="B164" s="71"/>
      <c r="C164" s="11"/>
      <c r="D164" s="93"/>
      <c r="E164" s="94"/>
      <c r="F164" s="11"/>
      <c r="G164" s="93"/>
      <c r="H164" s="67"/>
    </row>
    <row r="165">
      <c r="A165" s="11"/>
      <c r="B165" s="71"/>
      <c r="C165" s="11"/>
      <c r="D165" s="93"/>
      <c r="E165" s="94"/>
      <c r="F165" s="11"/>
      <c r="G165" s="93"/>
      <c r="H165" s="67"/>
    </row>
    <row r="166">
      <c r="A166" s="11"/>
      <c r="B166" s="71"/>
      <c r="C166" s="11"/>
      <c r="D166" s="93"/>
      <c r="E166" s="94"/>
      <c r="F166" s="11"/>
      <c r="G166" s="93"/>
      <c r="H166" s="67"/>
    </row>
    <row r="167">
      <c r="A167" s="11"/>
      <c r="B167" s="71"/>
      <c r="C167" s="11"/>
      <c r="D167" s="93"/>
      <c r="E167" s="94"/>
      <c r="F167" s="11"/>
      <c r="G167" s="93"/>
      <c r="H167" s="67"/>
    </row>
    <row r="168">
      <c r="A168" s="11"/>
      <c r="B168" s="71"/>
      <c r="C168" s="11"/>
      <c r="D168" s="93"/>
      <c r="E168" s="94"/>
      <c r="F168" s="11"/>
      <c r="G168" s="93"/>
      <c r="H168" s="67"/>
    </row>
    <row r="169">
      <c r="A169" s="11"/>
      <c r="B169" s="71"/>
      <c r="C169" s="11"/>
      <c r="D169" s="93"/>
      <c r="E169" s="94"/>
      <c r="F169" s="11"/>
      <c r="G169" s="93"/>
      <c r="H169" s="67"/>
    </row>
    <row r="170">
      <c r="A170" s="11"/>
      <c r="B170" s="71"/>
      <c r="C170" s="11"/>
      <c r="D170" s="93"/>
      <c r="E170" s="94"/>
      <c r="F170" s="11"/>
      <c r="G170" s="93"/>
      <c r="H170" s="67"/>
    </row>
    <row r="171">
      <c r="A171" s="11"/>
      <c r="B171" s="71"/>
      <c r="C171" s="11"/>
      <c r="D171" s="93"/>
      <c r="E171" s="94"/>
      <c r="F171" s="11"/>
      <c r="G171" s="93"/>
      <c r="H171" s="67"/>
    </row>
    <row r="172">
      <c r="A172" s="11"/>
      <c r="B172" s="71"/>
      <c r="C172" s="11"/>
      <c r="D172" s="93"/>
      <c r="E172" s="94"/>
      <c r="F172" s="11"/>
      <c r="G172" s="93"/>
      <c r="H172" s="67"/>
    </row>
    <row r="173">
      <c r="A173" s="11"/>
      <c r="B173" s="71"/>
      <c r="C173" s="11"/>
      <c r="D173" s="93"/>
      <c r="E173" s="94"/>
      <c r="F173" s="11"/>
      <c r="G173" s="93"/>
      <c r="H173" s="67"/>
    </row>
    <row r="174">
      <c r="A174" s="11"/>
      <c r="B174" s="71"/>
      <c r="C174" s="11"/>
      <c r="D174" s="93"/>
      <c r="E174" s="94"/>
      <c r="F174" s="11"/>
      <c r="G174" s="93"/>
      <c r="H174" s="67"/>
    </row>
    <row r="175">
      <c r="A175" s="11"/>
      <c r="B175" s="71"/>
      <c r="C175" s="11"/>
      <c r="D175" s="93"/>
      <c r="E175" s="94"/>
      <c r="F175" s="11"/>
      <c r="G175" s="93"/>
      <c r="H175" s="67"/>
    </row>
    <row r="176">
      <c r="A176" s="11"/>
      <c r="B176" s="71"/>
      <c r="C176" s="11"/>
      <c r="D176" s="93"/>
      <c r="E176" s="94"/>
      <c r="F176" s="11"/>
      <c r="G176" s="93"/>
      <c r="H176" s="67"/>
    </row>
    <row r="177">
      <c r="A177" s="11"/>
      <c r="B177" s="71"/>
      <c r="C177" s="11"/>
      <c r="D177" s="93"/>
      <c r="E177" s="94"/>
      <c r="F177" s="11"/>
      <c r="G177" s="93"/>
      <c r="H177" s="67"/>
    </row>
    <row r="178">
      <c r="A178" s="11"/>
      <c r="B178" s="71"/>
      <c r="C178" s="11"/>
      <c r="D178" s="93"/>
      <c r="E178" s="94"/>
      <c r="F178" s="11"/>
      <c r="G178" s="93"/>
      <c r="H178" s="67"/>
    </row>
    <row r="179">
      <c r="A179" s="11"/>
      <c r="B179" s="71"/>
      <c r="C179" s="11"/>
      <c r="D179" s="93"/>
      <c r="E179" s="94"/>
      <c r="F179" s="11"/>
      <c r="G179" s="93"/>
      <c r="H179" s="67"/>
    </row>
    <row r="180">
      <c r="A180" s="11"/>
      <c r="B180" s="71"/>
      <c r="C180" s="11"/>
      <c r="D180" s="93"/>
      <c r="E180" s="94"/>
      <c r="F180" s="11"/>
      <c r="G180" s="93"/>
      <c r="H180" s="67"/>
    </row>
    <row r="181">
      <c r="A181" s="11"/>
      <c r="B181" s="71"/>
      <c r="C181" s="11"/>
      <c r="D181" s="93"/>
      <c r="E181" s="94"/>
      <c r="F181" s="11"/>
      <c r="G181" s="93"/>
      <c r="H181" s="67"/>
    </row>
    <row r="182">
      <c r="A182" s="11"/>
      <c r="B182" s="71"/>
      <c r="C182" s="11"/>
      <c r="D182" s="93"/>
      <c r="E182" s="94"/>
      <c r="F182" s="11"/>
      <c r="G182" s="93"/>
      <c r="H182" s="67"/>
    </row>
    <row r="183">
      <c r="A183" s="11"/>
      <c r="B183" s="71"/>
      <c r="C183" s="11"/>
      <c r="D183" s="93"/>
      <c r="E183" s="94"/>
      <c r="F183" s="11"/>
      <c r="G183" s="93"/>
      <c r="H183" s="67"/>
    </row>
    <row r="184">
      <c r="A184" s="11"/>
      <c r="B184" s="71"/>
      <c r="C184" s="11"/>
      <c r="D184" s="93"/>
      <c r="E184" s="94"/>
      <c r="F184" s="11"/>
      <c r="G184" s="93"/>
      <c r="H184" s="67"/>
    </row>
    <row r="185">
      <c r="A185" s="11"/>
      <c r="B185" s="71"/>
      <c r="C185" s="11"/>
      <c r="D185" s="93"/>
      <c r="E185" s="94"/>
      <c r="F185" s="11"/>
      <c r="G185" s="93"/>
      <c r="H185" s="67"/>
    </row>
    <row r="186">
      <c r="A186" s="11"/>
      <c r="B186" s="71"/>
      <c r="C186" s="11"/>
      <c r="D186" s="93"/>
      <c r="E186" s="94"/>
      <c r="F186" s="11"/>
      <c r="G186" s="93"/>
      <c r="H186" s="67"/>
    </row>
    <row r="187">
      <c r="A187" s="11"/>
      <c r="B187" s="71"/>
      <c r="C187" s="11"/>
      <c r="D187" s="93"/>
      <c r="E187" s="94"/>
      <c r="F187" s="11"/>
      <c r="G187" s="93"/>
      <c r="H187" s="67"/>
    </row>
    <row r="188">
      <c r="A188" s="11"/>
      <c r="B188" s="71"/>
      <c r="C188" s="11"/>
      <c r="D188" s="93"/>
      <c r="E188" s="94"/>
      <c r="F188" s="11"/>
      <c r="G188" s="93"/>
      <c r="H188" s="67"/>
    </row>
    <row r="189">
      <c r="A189" s="11"/>
      <c r="B189" s="71"/>
      <c r="C189" s="11"/>
      <c r="D189" s="93"/>
      <c r="E189" s="94"/>
      <c r="F189" s="11"/>
      <c r="G189" s="93"/>
      <c r="H189" s="67"/>
    </row>
    <row r="190">
      <c r="A190" s="11"/>
      <c r="B190" s="71"/>
      <c r="C190" s="11"/>
      <c r="D190" s="93"/>
      <c r="E190" s="94"/>
      <c r="F190" s="11"/>
      <c r="G190" s="93"/>
      <c r="H190" s="67"/>
    </row>
    <row r="191">
      <c r="A191" s="11"/>
      <c r="B191" s="71"/>
      <c r="C191" s="11"/>
      <c r="D191" s="93"/>
      <c r="E191" s="94"/>
      <c r="F191" s="11"/>
      <c r="G191" s="93"/>
      <c r="H191" s="67"/>
    </row>
    <row r="192">
      <c r="A192" s="11"/>
      <c r="B192" s="71"/>
      <c r="C192" s="11"/>
      <c r="D192" s="93"/>
      <c r="E192" s="94"/>
      <c r="F192" s="11"/>
      <c r="G192" s="93"/>
      <c r="H192" s="67"/>
    </row>
    <row r="193">
      <c r="A193" s="11"/>
      <c r="B193" s="71"/>
      <c r="C193" s="11"/>
      <c r="D193" s="93"/>
      <c r="E193" s="94"/>
      <c r="F193" s="11"/>
      <c r="G193" s="93"/>
      <c r="H193" s="67"/>
    </row>
    <row r="194">
      <c r="A194" s="11"/>
      <c r="B194" s="71"/>
      <c r="C194" s="11"/>
      <c r="D194" s="93"/>
      <c r="E194" s="94"/>
      <c r="F194" s="11"/>
      <c r="G194" s="93"/>
      <c r="H194" s="67"/>
    </row>
    <row r="195">
      <c r="A195" s="11"/>
      <c r="B195" s="71"/>
      <c r="C195" s="11"/>
      <c r="D195" s="93"/>
      <c r="E195" s="94"/>
      <c r="F195" s="11"/>
      <c r="G195" s="93"/>
      <c r="H195" s="67"/>
    </row>
    <row r="196">
      <c r="A196" s="11"/>
      <c r="B196" s="71"/>
      <c r="C196" s="11"/>
      <c r="D196" s="93"/>
      <c r="E196" s="94"/>
      <c r="F196" s="11"/>
      <c r="G196" s="93"/>
      <c r="H196" s="67"/>
    </row>
    <row r="197">
      <c r="A197" s="11"/>
      <c r="B197" s="71"/>
      <c r="C197" s="11"/>
      <c r="D197" s="93"/>
      <c r="E197" s="94"/>
      <c r="F197" s="11"/>
      <c r="G197" s="93"/>
      <c r="H197" s="67"/>
    </row>
    <row r="198">
      <c r="A198" s="11"/>
      <c r="B198" s="71"/>
      <c r="C198" s="11"/>
      <c r="D198" s="93"/>
      <c r="E198" s="94"/>
      <c r="F198" s="11"/>
      <c r="G198" s="93"/>
      <c r="H198" s="67"/>
    </row>
    <row r="199">
      <c r="A199" s="11"/>
      <c r="B199" s="71"/>
      <c r="C199" s="11"/>
      <c r="D199" s="93"/>
      <c r="E199" s="94"/>
      <c r="F199" s="11"/>
      <c r="G199" s="93"/>
      <c r="H199" s="67"/>
    </row>
    <row r="200">
      <c r="A200" s="11"/>
      <c r="B200" s="71"/>
      <c r="C200" s="11"/>
      <c r="D200" s="93"/>
      <c r="E200" s="94"/>
      <c r="F200" s="11"/>
      <c r="G200" s="93"/>
      <c r="H200" s="67"/>
    </row>
    <row r="201">
      <c r="A201" s="11"/>
      <c r="B201" s="71"/>
      <c r="C201" s="11"/>
      <c r="D201" s="93"/>
      <c r="E201" s="94"/>
      <c r="F201" s="11"/>
      <c r="G201" s="93"/>
      <c r="H201" s="67"/>
    </row>
    <row r="202">
      <c r="A202" s="11"/>
      <c r="B202" s="71"/>
      <c r="C202" s="11"/>
      <c r="D202" s="93"/>
      <c r="E202" s="94"/>
      <c r="F202" s="11"/>
      <c r="G202" s="93"/>
      <c r="H202" s="67"/>
    </row>
    <row r="203">
      <c r="A203" s="11"/>
      <c r="B203" s="71"/>
      <c r="C203" s="11"/>
      <c r="D203" s="93"/>
      <c r="E203" s="94"/>
      <c r="F203" s="11"/>
      <c r="G203" s="93"/>
      <c r="H203" s="67"/>
    </row>
    <row r="204">
      <c r="A204" s="11"/>
      <c r="B204" s="71"/>
      <c r="C204" s="11"/>
      <c r="D204" s="93"/>
      <c r="E204" s="94"/>
      <c r="F204" s="11"/>
      <c r="G204" s="93"/>
      <c r="H204" s="67"/>
    </row>
    <row r="205">
      <c r="A205" s="11"/>
      <c r="B205" s="71"/>
      <c r="C205" s="11"/>
      <c r="D205" s="93"/>
      <c r="E205" s="94"/>
      <c r="F205" s="11"/>
      <c r="G205" s="93"/>
      <c r="H205" s="67"/>
    </row>
    <row r="206">
      <c r="A206" s="11"/>
      <c r="B206" s="71"/>
      <c r="C206" s="11"/>
      <c r="D206" s="93"/>
      <c r="E206" s="94"/>
      <c r="F206" s="11"/>
      <c r="G206" s="93"/>
      <c r="H206" s="67"/>
    </row>
    <row r="207">
      <c r="A207" s="11"/>
      <c r="B207" s="71"/>
      <c r="C207" s="11"/>
      <c r="D207" s="93"/>
      <c r="E207" s="94"/>
      <c r="F207" s="11"/>
      <c r="G207" s="93"/>
      <c r="H207" s="67"/>
    </row>
    <row r="208">
      <c r="A208" s="11"/>
      <c r="B208" s="71"/>
      <c r="C208" s="11"/>
      <c r="D208" s="93"/>
      <c r="E208" s="94"/>
      <c r="F208" s="11"/>
      <c r="G208" s="93"/>
      <c r="H208" s="67"/>
    </row>
    <row r="209">
      <c r="A209" s="11"/>
      <c r="B209" s="71"/>
      <c r="C209" s="11"/>
      <c r="D209" s="93"/>
      <c r="E209" s="94"/>
      <c r="F209" s="11"/>
      <c r="G209" s="93"/>
      <c r="H209" s="67"/>
    </row>
    <row r="210">
      <c r="A210" s="11"/>
      <c r="B210" s="71"/>
      <c r="C210" s="11"/>
      <c r="D210" s="93"/>
      <c r="E210" s="94"/>
      <c r="F210" s="11"/>
      <c r="G210" s="93"/>
      <c r="H210" s="67"/>
    </row>
    <row r="211">
      <c r="A211" s="11"/>
      <c r="B211" s="71"/>
      <c r="C211" s="11"/>
      <c r="D211" s="93"/>
      <c r="E211" s="94"/>
      <c r="F211" s="11"/>
      <c r="G211" s="93"/>
      <c r="H211" s="67"/>
    </row>
    <row r="212">
      <c r="A212" s="11"/>
      <c r="B212" s="71"/>
      <c r="C212" s="11"/>
      <c r="D212" s="93"/>
      <c r="E212" s="94"/>
      <c r="F212" s="11"/>
      <c r="G212" s="93"/>
      <c r="H212" s="67"/>
    </row>
    <row r="213">
      <c r="A213" s="11"/>
      <c r="B213" s="71"/>
      <c r="C213" s="11"/>
      <c r="D213" s="93"/>
      <c r="E213" s="94"/>
      <c r="F213" s="11"/>
      <c r="G213" s="93"/>
      <c r="H213" s="67"/>
    </row>
    <row r="214">
      <c r="A214" s="11"/>
      <c r="B214" s="71"/>
      <c r="C214" s="11"/>
      <c r="D214" s="93"/>
      <c r="E214" s="94"/>
      <c r="F214" s="11"/>
      <c r="G214" s="93"/>
      <c r="H214" s="67"/>
    </row>
    <row r="215">
      <c r="A215" s="11"/>
      <c r="B215" s="71"/>
      <c r="C215" s="11"/>
      <c r="D215" s="93"/>
      <c r="E215" s="94"/>
      <c r="F215" s="11"/>
      <c r="G215" s="93"/>
      <c r="H215" s="67"/>
    </row>
    <row r="216">
      <c r="A216" s="11"/>
      <c r="B216" s="71"/>
      <c r="C216" s="11"/>
      <c r="D216" s="93"/>
      <c r="E216" s="94"/>
      <c r="F216" s="11"/>
      <c r="G216" s="93"/>
      <c r="H216" s="67"/>
    </row>
    <row r="217">
      <c r="A217" s="11"/>
      <c r="B217" s="71"/>
      <c r="C217" s="11"/>
      <c r="D217" s="93"/>
      <c r="E217" s="94"/>
      <c r="F217" s="11"/>
      <c r="G217" s="93"/>
      <c r="H217" s="67"/>
    </row>
    <row r="218">
      <c r="A218" s="11"/>
      <c r="B218" s="71"/>
      <c r="C218" s="11"/>
      <c r="D218" s="93"/>
      <c r="E218" s="94"/>
      <c r="F218" s="11"/>
      <c r="G218" s="93"/>
      <c r="H218" s="67"/>
    </row>
    <row r="219">
      <c r="A219" s="11"/>
      <c r="B219" s="71"/>
      <c r="C219" s="11"/>
      <c r="D219" s="93"/>
      <c r="E219" s="94"/>
      <c r="F219" s="11"/>
      <c r="G219" s="93"/>
      <c r="H219" s="67"/>
    </row>
    <row r="220">
      <c r="A220" s="11"/>
      <c r="B220" s="71"/>
      <c r="C220" s="11"/>
      <c r="D220" s="93"/>
      <c r="E220" s="94"/>
      <c r="F220" s="11"/>
      <c r="G220" s="93"/>
      <c r="H220" s="67"/>
    </row>
    <row r="221">
      <c r="A221" s="11"/>
      <c r="B221" s="71"/>
      <c r="C221" s="11"/>
      <c r="D221" s="93"/>
      <c r="E221" s="94"/>
      <c r="F221" s="11"/>
      <c r="G221" s="93"/>
      <c r="H221" s="67"/>
    </row>
    <row r="222">
      <c r="A222" s="11"/>
      <c r="B222" s="71"/>
      <c r="C222" s="11"/>
      <c r="D222" s="93"/>
      <c r="E222" s="94"/>
      <c r="F222" s="11"/>
      <c r="G222" s="93"/>
      <c r="H222" s="67"/>
    </row>
    <row r="223">
      <c r="A223" s="11"/>
      <c r="B223" s="71"/>
      <c r="C223" s="11"/>
      <c r="D223" s="93"/>
      <c r="E223" s="94"/>
      <c r="F223" s="11"/>
      <c r="G223" s="93"/>
      <c r="H223" s="67"/>
    </row>
    <row r="224">
      <c r="A224" s="11"/>
      <c r="B224" s="71"/>
      <c r="C224" s="11"/>
      <c r="D224" s="93"/>
      <c r="E224" s="94"/>
      <c r="F224" s="11"/>
      <c r="G224" s="93"/>
      <c r="H224" s="67"/>
    </row>
    <row r="225">
      <c r="A225" s="11"/>
      <c r="B225" s="71"/>
      <c r="C225" s="11"/>
      <c r="D225" s="93"/>
      <c r="E225" s="94"/>
      <c r="F225" s="11"/>
      <c r="G225" s="93"/>
      <c r="H225" s="67"/>
    </row>
    <row r="226">
      <c r="A226" s="11"/>
      <c r="B226" s="71"/>
      <c r="C226" s="11"/>
      <c r="D226" s="93"/>
      <c r="E226" s="94"/>
      <c r="F226" s="11"/>
      <c r="G226" s="93"/>
      <c r="H226" s="67"/>
    </row>
    <row r="227">
      <c r="A227" s="11"/>
      <c r="B227" s="71"/>
      <c r="C227" s="11"/>
      <c r="D227" s="93"/>
      <c r="E227" s="94"/>
      <c r="F227" s="11"/>
      <c r="G227" s="93"/>
      <c r="H227" s="67"/>
    </row>
    <row r="228">
      <c r="A228" s="11"/>
      <c r="B228" s="71"/>
      <c r="C228" s="11"/>
      <c r="D228" s="93"/>
      <c r="E228" s="94"/>
      <c r="F228" s="11"/>
      <c r="G228" s="93"/>
      <c r="H228" s="67"/>
    </row>
    <row r="229">
      <c r="A229" s="11"/>
      <c r="B229" s="71"/>
      <c r="C229" s="11"/>
      <c r="D229" s="93"/>
      <c r="E229" s="94"/>
      <c r="F229" s="11"/>
      <c r="G229" s="93"/>
      <c r="H229" s="67"/>
    </row>
    <row r="230">
      <c r="A230" s="11"/>
      <c r="B230" s="71"/>
      <c r="C230" s="11"/>
      <c r="D230" s="93"/>
      <c r="E230" s="94"/>
      <c r="F230" s="11"/>
      <c r="G230" s="93"/>
      <c r="H230" s="67"/>
    </row>
    <row r="231">
      <c r="A231" s="11"/>
      <c r="B231" s="71"/>
      <c r="C231" s="11"/>
      <c r="D231" s="93"/>
      <c r="E231" s="94"/>
      <c r="F231" s="11"/>
      <c r="G231" s="93"/>
      <c r="H231" s="67"/>
    </row>
    <row r="232">
      <c r="A232" s="11"/>
      <c r="B232" s="71"/>
      <c r="C232" s="11"/>
      <c r="D232" s="93"/>
      <c r="E232" s="94"/>
      <c r="F232" s="11"/>
      <c r="G232" s="93"/>
      <c r="H232" s="67"/>
    </row>
    <row r="233">
      <c r="A233" s="11"/>
      <c r="B233" s="71"/>
      <c r="C233" s="11"/>
      <c r="D233" s="93"/>
      <c r="E233" s="94"/>
      <c r="F233" s="11"/>
      <c r="G233" s="93"/>
      <c r="H233" s="67"/>
    </row>
    <row r="234">
      <c r="A234" s="11"/>
      <c r="B234" s="71"/>
      <c r="C234" s="11"/>
      <c r="D234" s="93"/>
      <c r="E234" s="94"/>
      <c r="F234" s="11"/>
      <c r="G234" s="93"/>
      <c r="H234" s="67"/>
    </row>
    <row r="235">
      <c r="A235" s="11"/>
      <c r="B235" s="71"/>
      <c r="C235" s="11"/>
      <c r="D235" s="93"/>
      <c r="E235" s="94"/>
      <c r="F235" s="11"/>
      <c r="G235" s="93"/>
      <c r="H235" s="67"/>
    </row>
    <row r="236">
      <c r="A236" s="11"/>
      <c r="B236" s="71"/>
      <c r="C236" s="11"/>
      <c r="D236" s="93"/>
      <c r="E236" s="94"/>
      <c r="F236" s="11"/>
      <c r="G236" s="93"/>
      <c r="H236" s="67"/>
    </row>
    <row r="237">
      <c r="A237" s="11"/>
      <c r="B237" s="71"/>
      <c r="C237" s="11"/>
      <c r="D237" s="93"/>
      <c r="E237" s="94"/>
      <c r="F237" s="11"/>
      <c r="G237" s="93"/>
      <c r="H237" s="67"/>
    </row>
    <row r="238">
      <c r="A238" s="11"/>
      <c r="B238" s="71"/>
      <c r="C238" s="11"/>
      <c r="D238" s="93"/>
      <c r="E238" s="94"/>
      <c r="F238" s="11"/>
      <c r="G238" s="93"/>
      <c r="H238" s="67"/>
    </row>
    <row r="239">
      <c r="A239" s="11"/>
      <c r="B239" s="71"/>
      <c r="C239" s="11"/>
      <c r="D239" s="93"/>
      <c r="E239" s="94"/>
      <c r="F239" s="11"/>
      <c r="G239" s="93"/>
      <c r="H239" s="67"/>
    </row>
    <row r="240">
      <c r="A240" s="11"/>
      <c r="B240" s="71"/>
      <c r="C240" s="11"/>
      <c r="D240" s="93"/>
      <c r="E240" s="94"/>
      <c r="F240" s="11"/>
      <c r="G240" s="93"/>
      <c r="H240" s="67"/>
    </row>
    <row r="241">
      <c r="A241" s="11"/>
      <c r="B241" s="71"/>
      <c r="C241" s="11"/>
      <c r="D241" s="93"/>
      <c r="E241" s="94"/>
      <c r="F241" s="11"/>
      <c r="G241" s="93"/>
      <c r="H241" s="67"/>
    </row>
    <row r="242">
      <c r="A242" s="11"/>
      <c r="B242" s="71"/>
      <c r="C242" s="11"/>
      <c r="D242" s="93"/>
      <c r="E242" s="94"/>
      <c r="F242" s="11"/>
      <c r="G242" s="93"/>
      <c r="H242" s="67"/>
    </row>
    <row r="243">
      <c r="A243" s="11"/>
      <c r="B243" s="71"/>
      <c r="C243" s="11"/>
      <c r="D243" s="93"/>
      <c r="E243" s="94"/>
      <c r="F243" s="11"/>
      <c r="G243" s="93"/>
      <c r="H243" s="67"/>
    </row>
    <row r="244">
      <c r="A244" s="11"/>
      <c r="B244" s="71"/>
      <c r="C244" s="11"/>
      <c r="D244" s="93"/>
      <c r="E244" s="94"/>
      <c r="F244" s="11"/>
      <c r="G244" s="93"/>
      <c r="H244" s="67"/>
    </row>
    <row r="245">
      <c r="A245" s="11"/>
      <c r="B245" s="71"/>
      <c r="C245" s="11"/>
      <c r="D245" s="93"/>
      <c r="E245" s="94"/>
      <c r="F245" s="11"/>
      <c r="G245" s="93"/>
      <c r="H245" s="67"/>
    </row>
    <row r="246">
      <c r="A246" s="11"/>
      <c r="B246" s="71"/>
      <c r="C246" s="11"/>
      <c r="D246" s="93"/>
      <c r="E246" s="94"/>
      <c r="F246" s="11"/>
      <c r="G246" s="93"/>
      <c r="H246" s="67"/>
    </row>
    <row r="247">
      <c r="A247" s="11"/>
      <c r="B247" s="71"/>
      <c r="C247" s="11"/>
      <c r="D247" s="93"/>
      <c r="E247" s="94"/>
      <c r="F247" s="11"/>
      <c r="G247" s="93"/>
      <c r="H247" s="67"/>
    </row>
    <row r="248">
      <c r="A248" s="11"/>
      <c r="B248" s="71"/>
      <c r="C248" s="11"/>
      <c r="D248" s="93"/>
      <c r="E248" s="94"/>
      <c r="F248" s="11"/>
      <c r="G248" s="93"/>
      <c r="H248" s="67"/>
    </row>
    <row r="249">
      <c r="A249" s="11"/>
      <c r="B249" s="71"/>
      <c r="C249" s="11"/>
      <c r="D249" s="93"/>
      <c r="E249" s="94"/>
      <c r="F249" s="11"/>
      <c r="G249" s="93"/>
      <c r="H249" s="67"/>
    </row>
    <row r="250">
      <c r="A250" s="11"/>
      <c r="B250" s="71"/>
      <c r="C250" s="11"/>
      <c r="D250" s="93"/>
      <c r="E250" s="94"/>
      <c r="F250" s="11"/>
      <c r="G250" s="93"/>
      <c r="H250" s="67"/>
    </row>
    <row r="251">
      <c r="A251" s="11"/>
      <c r="B251" s="71"/>
      <c r="C251" s="11"/>
      <c r="D251" s="93"/>
      <c r="E251" s="94"/>
      <c r="F251" s="11"/>
      <c r="G251" s="93"/>
      <c r="H251" s="67"/>
    </row>
    <row r="252">
      <c r="A252" s="11"/>
      <c r="B252" s="71"/>
      <c r="C252" s="11"/>
      <c r="D252" s="93"/>
      <c r="E252" s="94"/>
      <c r="F252" s="11"/>
      <c r="G252" s="93"/>
      <c r="H252" s="67"/>
    </row>
    <row r="253">
      <c r="A253" s="11"/>
      <c r="B253" s="71"/>
      <c r="C253" s="11"/>
      <c r="D253" s="93"/>
      <c r="E253" s="94"/>
      <c r="F253" s="11"/>
      <c r="G253" s="93"/>
      <c r="H253" s="67"/>
    </row>
    <row r="254">
      <c r="A254" s="11"/>
      <c r="B254" s="71"/>
      <c r="C254" s="11"/>
      <c r="D254" s="93"/>
      <c r="E254" s="94"/>
      <c r="F254" s="11"/>
      <c r="G254" s="93"/>
      <c r="H254" s="67"/>
    </row>
    <row r="255">
      <c r="A255" s="11"/>
      <c r="B255" s="71"/>
      <c r="C255" s="11"/>
      <c r="D255" s="93"/>
      <c r="E255" s="94"/>
      <c r="F255" s="11"/>
      <c r="G255" s="93"/>
      <c r="H255" s="67"/>
    </row>
    <row r="256">
      <c r="A256" s="11"/>
      <c r="B256" s="71"/>
      <c r="C256" s="11"/>
      <c r="D256" s="93"/>
      <c r="E256" s="94"/>
      <c r="F256" s="11"/>
      <c r="G256" s="93"/>
      <c r="H256" s="67"/>
    </row>
    <row r="257">
      <c r="A257" s="11"/>
      <c r="B257" s="71"/>
      <c r="C257" s="11"/>
      <c r="D257" s="93"/>
      <c r="E257" s="94"/>
      <c r="F257" s="11"/>
      <c r="G257" s="93"/>
      <c r="H257" s="67"/>
    </row>
    <row r="258">
      <c r="A258" s="11"/>
      <c r="B258" s="71"/>
      <c r="C258" s="11"/>
      <c r="D258" s="93"/>
      <c r="E258" s="94"/>
      <c r="F258" s="11"/>
      <c r="G258" s="93"/>
      <c r="H258" s="67"/>
    </row>
    <row r="259">
      <c r="A259" s="11"/>
      <c r="B259" s="71"/>
      <c r="C259" s="11"/>
      <c r="D259" s="93"/>
      <c r="E259" s="94"/>
      <c r="F259" s="11"/>
      <c r="G259" s="93"/>
      <c r="H259" s="67"/>
    </row>
    <row r="260">
      <c r="A260" s="11"/>
      <c r="B260" s="71"/>
      <c r="C260" s="11"/>
      <c r="D260" s="93"/>
      <c r="E260" s="94"/>
      <c r="F260" s="11"/>
      <c r="G260" s="93"/>
      <c r="H260" s="67"/>
    </row>
    <row r="261">
      <c r="A261" s="11"/>
      <c r="B261" s="71"/>
      <c r="C261" s="11"/>
      <c r="D261" s="93"/>
      <c r="E261" s="94"/>
      <c r="F261" s="11"/>
      <c r="G261" s="93"/>
      <c r="H261" s="67"/>
    </row>
    <row r="262">
      <c r="A262" s="11"/>
      <c r="B262" s="71"/>
      <c r="C262" s="11"/>
      <c r="D262" s="93"/>
      <c r="E262" s="94"/>
      <c r="F262" s="11"/>
      <c r="G262" s="93"/>
      <c r="H262" s="67"/>
    </row>
    <row r="263">
      <c r="A263" s="11"/>
      <c r="B263" s="71"/>
      <c r="C263" s="11"/>
      <c r="D263" s="93"/>
      <c r="E263" s="94"/>
      <c r="F263" s="11"/>
      <c r="G263" s="93"/>
      <c r="H263" s="67"/>
    </row>
    <row r="264">
      <c r="A264" s="11"/>
      <c r="B264" s="71"/>
      <c r="C264" s="11"/>
      <c r="D264" s="93"/>
      <c r="E264" s="94"/>
      <c r="F264" s="11"/>
      <c r="G264" s="93"/>
      <c r="H264" s="67"/>
    </row>
    <row r="265">
      <c r="A265" s="11"/>
      <c r="B265" s="71"/>
      <c r="C265" s="11"/>
      <c r="D265" s="93"/>
      <c r="E265" s="94"/>
      <c r="F265" s="11"/>
      <c r="G265" s="93"/>
      <c r="H265" s="67"/>
    </row>
    <row r="266">
      <c r="A266" s="11"/>
      <c r="B266" s="71"/>
      <c r="C266" s="11"/>
      <c r="D266" s="93"/>
      <c r="E266" s="94"/>
      <c r="F266" s="11"/>
      <c r="G266" s="93"/>
      <c r="H266" s="67"/>
    </row>
    <row r="267">
      <c r="A267" s="11"/>
      <c r="B267" s="71"/>
      <c r="C267" s="11"/>
      <c r="D267" s="93"/>
      <c r="E267" s="94"/>
      <c r="F267" s="11"/>
      <c r="G267" s="93"/>
      <c r="H267" s="67"/>
    </row>
    <row r="268">
      <c r="A268" s="11"/>
      <c r="B268" s="71"/>
      <c r="C268" s="11"/>
      <c r="D268" s="93"/>
      <c r="E268" s="94"/>
      <c r="F268" s="11"/>
      <c r="G268" s="93"/>
      <c r="H268" s="67"/>
    </row>
    <row r="269">
      <c r="A269" s="11"/>
      <c r="B269" s="71"/>
      <c r="C269" s="11"/>
      <c r="D269" s="93"/>
      <c r="E269" s="94"/>
      <c r="F269" s="11"/>
      <c r="G269" s="93"/>
      <c r="H269" s="67"/>
    </row>
    <row r="270">
      <c r="A270" s="11"/>
      <c r="B270" s="71"/>
      <c r="C270" s="11"/>
      <c r="D270" s="93"/>
      <c r="E270" s="94"/>
      <c r="F270" s="11"/>
      <c r="G270" s="93"/>
      <c r="H270" s="67"/>
    </row>
    <row r="271">
      <c r="A271" s="11"/>
      <c r="B271" s="71"/>
      <c r="C271" s="11"/>
      <c r="D271" s="93"/>
      <c r="E271" s="94"/>
      <c r="F271" s="11"/>
      <c r="G271" s="93"/>
      <c r="H271" s="67"/>
    </row>
    <row r="272">
      <c r="A272" s="11"/>
      <c r="B272" s="71"/>
      <c r="C272" s="11"/>
      <c r="D272" s="93"/>
      <c r="E272" s="94"/>
      <c r="F272" s="11"/>
      <c r="G272" s="93"/>
      <c r="H272" s="67"/>
    </row>
    <row r="273">
      <c r="A273" s="11"/>
      <c r="B273" s="71"/>
      <c r="C273" s="11"/>
      <c r="D273" s="93"/>
      <c r="E273" s="94"/>
      <c r="F273" s="11"/>
      <c r="G273" s="93"/>
      <c r="H273" s="67"/>
    </row>
    <row r="274">
      <c r="A274" s="11"/>
      <c r="B274" s="71"/>
      <c r="C274" s="11"/>
      <c r="D274" s="93"/>
      <c r="E274" s="94"/>
      <c r="F274" s="11"/>
      <c r="G274" s="93"/>
      <c r="H274" s="67"/>
    </row>
    <row r="275">
      <c r="A275" s="11"/>
      <c r="B275" s="71"/>
      <c r="C275" s="11"/>
      <c r="D275" s="93"/>
      <c r="E275" s="94"/>
      <c r="F275" s="11"/>
      <c r="G275" s="93"/>
      <c r="H275" s="67"/>
    </row>
    <row r="276">
      <c r="A276" s="11"/>
      <c r="B276" s="71"/>
      <c r="C276" s="11"/>
      <c r="D276" s="93"/>
      <c r="E276" s="94"/>
      <c r="F276" s="11"/>
      <c r="G276" s="93"/>
      <c r="H276" s="67"/>
    </row>
    <row r="277">
      <c r="A277" s="11"/>
      <c r="B277" s="71"/>
      <c r="C277" s="11"/>
      <c r="D277" s="93"/>
      <c r="E277" s="94"/>
      <c r="F277" s="11"/>
      <c r="G277" s="93"/>
      <c r="H277" s="67"/>
    </row>
    <row r="278">
      <c r="A278" s="11"/>
      <c r="B278" s="71"/>
      <c r="C278" s="11"/>
      <c r="D278" s="93"/>
      <c r="E278" s="94"/>
      <c r="F278" s="11"/>
      <c r="G278" s="93"/>
      <c r="H278" s="67"/>
    </row>
    <row r="279">
      <c r="A279" s="11"/>
      <c r="B279" s="71"/>
      <c r="C279" s="11"/>
      <c r="D279" s="93"/>
      <c r="E279" s="94"/>
      <c r="F279" s="11"/>
      <c r="G279" s="93"/>
      <c r="H279" s="67"/>
    </row>
    <row r="280">
      <c r="A280" s="11"/>
      <c r="B280" s="71"/>
      <c r="C280" s="11"/>
      <c r="D280" s="93"/>
      <c r="E280" s="94"/>
      <c r="F280" s="11"/>
      <c r="G280" s="93"/>
      <c r="H280" s="67"/>
    </row>
    <row r="281">
      <c r="A281" s="11"/>
      <c r="B281" s="71"/>
      <c r="C281" s="11"/>
      <c r="D281" s="93"/>
      <c r="E281" s="94"/>
      <c r="F281" s="11"/>
      <c r="G281" s="93"/>
      <c r="H281" s="67"/>
    </row>
    <row r="282">
      <c r="A282" s="11"/>
      <c r="B282" s="71"/>
      <c r="C282" s="11"/>
      <c r="D282" s="93"/>
      <c r="E282" s="94"/>
      <c r="F282" s="11"/>
      <c r="G282" s="93"/>
      <c r="H282" s="67"/>
    </row>
    <row r="283">
      <c r="A283" s="11"/>
      <c r="B283" s="71"/>
      <c r="C283" s="11"/>
      <c r="D283" s="93"/>
      <c r="E283" s="94"/>
      <c r="F283" s="11"/>
      <c r="G283" s="93"/>
      <c r="H283" s="67"/>
    </row>
    <row r="284">
      <c r="A284" s="11"/>
      <c r="B284" s="71"/>
      <c r="C284" s="11"/>
      <c r="D284" s="93"/>
      <c r="E284" s="94"/>
      <c r="F284" s="11"/>
      <c r="G284" s="93"/>
      <c r="H284" s="67"/>
    </row>
    <row r="285">
      <c r="A285" s="11"/>
      <c r="B285" s="71"/>
      <c r="C285" s="11"/>
      <c r="D285" s="93"/>
      <c r="E285" s="94"/>
      <c r="F285" s="11"/>
      <c r="G285" s="93"/>
      <c r="H285" s="67"/>
    </row>
    <row r="286">
      <c r="A286" s="11"/>
      <c r="B286" s="71"/>
      <c r="C286" s="11"/>
      <c r="D286" s="93"/>
      <c r="E286" s="94"/>
      <c r="F286" s="11"/>
      <c r="G286" s="93"/>
      <c r="H286" s="67"/>
    </row>
    <row r="287">
      <c r="A287" s="11"/>
      <c r="B287" s="71"/>
      <c r="C287" s="11"/>
      <c r="D287" s="93"/>
      <c r="E287" s="94"/>
      <c r="F287" s="11"/>
      <c r="G287" s="93"/>
      <c r="H287" s="67"/>
    </row>
    <row r="288">
      <c r="A288" s="11"/>
      <c r="B288" s="71"/>
      <c r="C288" s="11"/>
      <c r="D288" s="93"/>
      <c r="E288" s="94"/>
      <c r="F288" s="11"/>
      <c r="G288" s="93"/>
      <c r="H288" s="67"/>
    </row>
    <row r="289">
      <c r="A289" s="11"/>
      <c r="B289" s="71"/>
      <c r="C289" s="11"/>
      <c r="D289" s="93"/>
      <c r="E289" s="94"/>
      <c r="F289" s="11"/>
      <c r="G289" s="93"/>
      <c r="H289" s="67"/>
    </row>
    <row r="290">
      <c r="A290" s="11"/>
      <c r="B290" s="71"/>
      <c r="C290" s="11"/>
      <c r="D290" s="93"/>
      <c r="E290" s="94"/>
      <c r="F290" s="11"/>
      <c r="G290" s="93"/>
      <c r="H290" s="67"/>
    </row>
    <row r="291">
      <c r="A291" s="11"/>
      <c r="B291" s="71"/>
      <c r="C291" s="11"/>
      <c r="D291" s="93"/>
      <c r="E291" s="94"/>
      <c r="F291" s="11"/>
      <c r="G291" s="93"/>
      <c r="H291" s="67"/>
    </row>
    <row r="292">
      <c r="A292" s="11"/>
      <c r="B292" s="71"/>
      <c r="C292" s="11"/>
      <c r="D292" s="93"/>
      <c r="E292" s="94"/>
      <c r="F292" s="11"/>
      <c r="G292" s="93"/>
      <c r="H292" s="67"/>
    </row>
    <row r="293">
      <c r="A293" s="11"/>
      <c r="B293" s="71"/>
      <c r="C293" s="11"/>
      <c r="D293" s="93"/>
      <c r="E293" s="94"/>
      <c r="F293" s="11"/>
      <c r="G293" s="93"/>
      <c r="H293" s="67"/>
    </row>
    <row r="294">
      <c r="A294" s="11"/>
      <c r="B294" s="71"/>
      <c r="C294" s="11"/>
      <c r="D294" s="93"/>
      <c r="E294" s="94"/>
      <c r="F294" s="11"/>
      <c r="G294" s="93"/>
      <c r="H294" s="67"/>
    </row>
    <row r="295">
      <c r="A295" s="11"/>
      <c r="B295" s="71"/>
      <c r="C295" s="11"/>
      <c r="D295" s="93"/>
      <c r="E295" s="94"/>
      <c r="F295" s="11"/>
      <c r="G295" s="93"/>
      <c r="H295" s="67"/>
    </row>
    <row r="296">
      <c r="A296" s="11"/>
      <c r="B296" s="71"/>
      <c r="C296" s="11"/>
      <c r="D296" s="93"/>
      <c r="E296" s="94"/>
      <c r="F296" s="11"/>
      <c r="G296" s="93"/>
      <c r="H296" s="67"/>
    </row>
    <row r="297">
      <c r="A297" s="11"/>
      <c r="B297" s="71"/>
      <c r="C297" s="11"/>
      <c r="D297" s="93"/>
      <c r="E297" s="94"/>
      <c r="F297" s="11"/>
      <c r="G297" s="93"/>
      <c r="H297" s="67"/>
    </row>
    <row r="298">
      <c r="A298" s="11"/>
      <c r="B298" s="71"/>
      <c r="C298" s="11"/>
      <c r="D298" s="93"/>
      <c r="E298" s="94"/>
      <c r="F298" s="11"/>
      <c r="G298" s="93"/>
      <c r="H298" s="67"/>
    </row>
    <row r="299">
      <c r="A299" s="11"/>
      <c r="B299" s="71"/>
      <c r="C299" s="11"/>
      <c r="D299" s="93"/>
      <c r="E299" s="94"/>
      <c r="F299" s="11"/>
      <c r="G299" s="93"/>
      <c r="H299" s="67"/>
    </row>
    <row r="300">
      <c r="A300" s="11"/>
      <c r="B300" s="71"/>
      <c r="C300" s="11"/>
      <c r="D300" s="93"/>
      <c r="E300" s="94"/>
      <c r="F300" s="11"/>
      <c r="G300" s="93"/>
      <c r="H300" s="67"/>
    </row>
    <row r="301">
      <c r="A301" s="11"/>
      <c r="B301" s="71"/>
      <c r="C301" s="11"/>
      <c r="D301" s="93"/>
      <c r="E301" s="94"/>
      <c r="F301" s="11"/>
      <c r="G301" s="93"/>
      <c r="H301" s="67"/>
    </row>
    <row r="302">
      <c r="A302" s="11"/>
      <c r="B302" s="71"/>
      <c r="C302" s="11"/>
      <c r="D302" s="93"/>
      <c r="E302" s="94"/>
      <c r="F302" s="11"/>
      <c r="G302" s="93"/>
      <c r="H302" s="67"/>
    </row>
    <row r="303">
      <c r="A303" s="11"/>
      <c r="B303" s="71"/>
      <c r="C303" s="11"/>
      <c r="D303" s="93"/>
      <c r="E303" s="94"/>
      <c r="F303" s="11"/>
      <c r="G303" s="93"/>
      <c r="H303" s="67"/>
    </row>
    <row r="304">
      <c r="A304" s="11"/>
      <c r="B304" s="71"/>
      <c r="C304" s="11"/>
      <c r="D304" s="93"/>
      <c r="E304" s="94"/>
      <c r="F304" s="11"/>
      <c r="G304" s="93"/>
      <c r="H304" s="67"/>
    </row>
    <row r="305">
      <c r="A305" s="11"/>
      <c r="B305" s="71"/>
      <c r="C305" s="11"/>
      <c r="D305" s="93"/>
      <c r="E305" s="94"/>
      <c r="F305" s="11"/>
      <c r="G305" s="93"/>
      <c r="H305" s="67"/>
    </row>
    <row r="306">
      <c r="A306" s="11"/>
      <c r="B306" s="71"/>
      <c r="C306" s="11"/>
      <c r="D306" s="93"/>
      <c r="E306" s="94"/>
      <c r="F306" s="11"/>
      <c r="G306" s="93"/>
      <c r="H306" s="67"/>
    </row>
    <row r="307">
      <c r="A307" s="11"/>
      <c r="B307" s="71"/>
      <c r="C307" s="11"/>
      <c r="D307" s="93"/>
      <c r="E307" s="94"/>
      <c r="F307" s="11"/>
      <c r="G307" s="93"/>
      <c r="H307" s="67"/>
    </row>
    <row r="308">
      <c r="A308" s="11"/>
      <c r="B308" s="71"/>
      <c r="C308" s="11"/>
      <c r="D308" s="93"/>
      <c r="E308" s="94"/>
      <c r="F308" s="11"/>
      <c r="G308" s="93"/>
      <c r="H308" s="67"/>
    </row>
    <row r="309">
      <c r="A309" s="11"/>
      <c r="B309" s="71"/>
      <c r="C309" s="11"/>
      <c r="D309" s="93"/>
      <c r="E309" s="94"/>
      <c r="F309" s="11"/>
      <c r="G309" s="93"/>
      <c r="H309" s="67"/>
    </row>
    <row r="310">
      <c r="A310" s="11"/>
      <c r="B310" s="71"/>
      <c r="C310" s="11"/>
      <c r="D310" s="93"/>
      <c r="E310" s="94"/>
      <c r="F310" s="11"/>
      <c r="G310" s="93"/>
      <c r="H310" s="67"/>
    </row>
    <row r="311">
      <c r="A311" s="11"/>
      <c r="B311" s="71"/>
      <c r="C311" s="11"/>
      <c r="D311" s="93"/>
      <c r="E311" s="94"/>
      <c r="F311" s="11"/>
      <c r="G311" s="93"/>
      <c r="H311" s="67"/>
    </row>
    <row r="312">
      <c r="A312" s="11"/>
      <c r="B312" s="71"/>
      <c r="C312" s="11"/>
      <c r="D312" s="93"/>
      <c r="E312" s="94"/>
      <c r="F312" s="11"/>
      <c r="G312" s="93"/>
      <c r="H312" s="67"/>
    </row>
    <row r="313">
      <c r="A313" s="11"/>
      <c r="B313" s="71"/>
      <c r="C313" s="11"/>
      <c r="D313" s="93"/>
      <c r="E313" s="94"/>
      <c r="F313" s="11"/>
      <c r="G313" s="93"/>
      <c r="H313" s="67"/>
    </row>
    <row r="314">
      <c r="A314" s="11"/>
      <c r="B314" s="71"/>
      <c r="C314" s="11"/>
      <c r="D314" s="93"/>
      <c r="E314" s="94"/>
      <c r="F314" s="11"/>
      <c r="G314" s="93"/>
      <c r="H314" s="67"/>
    </row>
    <row r="315">
      <c r="A315" s="11"/>
      <c r="B315" s="71"/>
      <c r="C315" s="11"/>
      <c r="D315" s="93"/>
      <c r="E315" s="94"/>
      <c r="F315" s="11"/>
      <c r="G315" s="93"/>
      <c r="H315" s="67"/>
    </row>
    <row r="316">
      <c r="A316" s="11"/>
      <c r="B316" s="71"/>
      <c r="C316" s="11"/>
      <c r="D316" s="93"/>
      <c r="E316" s="94"/>
      <c r="F316" s="11"/>
      <c r="G316" s="93"/>
      <c r="H316" s="67"/>
    </row>
    <row r="317">
      <c r="A317" s="11"/>
      <c r="B317" s="71"/>
      <c r="C317" s="11"/>
      <c r="D317" s="93"/>
      <c r="E317" s="94"/>
      <c r="F317" s="11"/>
      <c r="G317" s="93"/>
      <c r="H317" s="67"/>
    </row>
    <row r="318">
      <c r="A318" s="11"/>
      <c r="B318" s="71"/>
      <c r="C318" s="11"/>
      <c r="D318" s="93"/>
      <c r="E318" s="94"/>
      <c r="F318" s="11"/>
      <c r="G318" s="93"/>
      <c r="H318" s="67"/>
    </row>
    <row r="319">
      <c r="A319" s="11"/>
      <c r="B319" s="71"/>
      <c r="C319" s="11"/>
      <c r="D319" s="93"/>
      <c r="E319" s="94"/>
      <c r="F319" s="11"/>
      <c r="G319" s="93"/>
      <c r="H319" s="67"/>
    </row>
    <row r="320">
      <c r="A320" s="11"/>
      <c r="B320" s="71"/>
      <c r="C320" s="11"/>
      <c r="D320" s="93"/>
      <c r="E320" s="94"/>
      <c r="F320" s="11"/>
      <c r="G320" s="93"/>
      <c r="H320" s="67"/>
    </row>
    <row r="321">
      <c r="A321" s="11"/>
      <c r="B321" s="71"/>
      <c r="C321" s="11"/>
      <c r="D321" s="93"/>
      <c r="E321" s="94"/>
      <c r="F321" s="11"/>
      <c r="G321" s="93"/>
      <c r="H321" s="67"/>
    </row>
    <row r="322">
      <c r="A322" s="11"/>
      <c r="B322" s="71"/>
      <c r="C322" s="11"/>
      <c r="D322" s="93"/>
      <c r="E322" s="94"/>
      <c r="F322" s="11"/>
      <c r="G322" s="93"/>
      <c r="H322" s="67"/>
    </row>
    <row r="323">
      <c r="A323" s="11"/>
      <c r="B323" s="71"/>
      <c r="C323" s="11"/>
      <c r="D323" s="93"/>
      <c r="E323" s="94"/>
      <c r="F323" s="11"/>
      <c r="G323" s="93"/>
      <c r="H323" s="67"/>
    </row>
    <row r="324">
      <c r="A324" s="11"/>
      <c r="B324" s="71"/>
      <c r="C324" s="11"/>
      <c r="D324" s="93"/>
      <c r="E324" s="94"/>
      <c r="F324" s="11"/>
      <c r="G324" s="93"/>
      <c r="H324" s="67"/>
    </row>
    <row r="325">
      <c r="A325" s="11"/>
      <c r="B325" s="71"/>
      <c r="C325" s="11"/>
      <c r="D325" s="93"/>
      <c r="E325" s="94"/>
      <c r="F325" s="11"/>
      <c r="G325" s="93"/>
      <c r="H325" s="67"/>
    </row>
    <row r="326">
      <c r="A326" s="11"/>
      <c r="B326" s="71"/>
      <c r="C326" s="11"/>
      <c r="D326" s="93"/>
      <c r="E326" s="94"/>
      <c r="F326" s="11"/>
      <c r="G326" s="93"/>
      <c r="H326" s="67"/>
    </row>
    <row r="327">
      <c r="A327" s="11"/>
      <c r="B327" s="71"/>
      <c r="C327" s="11"/>
      <c r="D327" s="93"/>
      <c r="E327" s="94"/>
      <c r="F327" s="11"/>
      <c r="G327" s="93"/>
      <c r="H327" s="67"/>
    </row>
    <row r="328">
      <c r="A328" s="11"/>
      <c r="B328" s="71"/>
      <c r="C328" s="11"/>
      <c r="D328" s="93"/>
      <c r="E328" s="94"/>
      <c r="F328" s="11"/>
      <c r="G328" s="93"/>
      <c r="H328" s="67"/>
    </row>
    <row r="329">
      <c r="A329" s="11"/>
      <c r="B329" s="71"/>
      <c r="C329" s="11"/>
      <c r="D329" s="93"/>
      <c r="E329" s="94"/>
      <c r="F329" s="11"/>
      <c r="G329" s="93"/>
      <c r="H329" s="67"/>
    </row>
    <row r="330">
      <c r="A330" s="11"/>
      <c r="B330" s="71"/>
      <c r="C330" s="11"/>
      <c r="D330" s="93"/>
      <c r="E330" s="94"/>
      <c r="F330" s="11"/>
      <c r="G330" s="93"/>
      <c r="H330" s="67"/>
    </row>
    <row r="331">
      <c r="A331" s="11"/>
      <c r="B331" s="71"/>
      <c r="C331" s="11"/>
      <c r="D331" s="93"/>
      <c r="E331" s="94"/>
      <c r="F331" s="11"/>
      <c r="G331" s="93"/>
      <c r="H331" s="67"/>
    </row>
    <row r="332">
      <c r="A332" s="11"/>
      <c r="B332" s="71"/>
      <c r="C332" s="11"/>
      <c r="D332" s="93"/>
      <c r="E332" s="94"/>
      <c r="F332" s="11"/>
      <c r="G332" s="93"/>
      <c r="H332" s="67"/>
    </row>
    <row r="333">
      <c r="A333" s="11"/>
      <c r="B333" s="71"/>
      <c r="C333" s="11"/>
      <c r="D333" s="93"/>
      <c r="E333" s="94"/>
      <c r="F333" s="11"/>
      <c r="G333" s="93"/>
      <c r="H333" s="67"/>
    </row>
    <row r="334">
      <c r="A334" s="11"/>
      <c r="B334" s="71"/>
      <c r="C334" s="11"/>
      <c r="D334" s="93"/>
      <c r="E334" s="94"/>
      <c r="F334" s="11"/>
      <c r="G334" s="93"/>
      <c r="H334" s="67"/>
    </row>
    <row r="335">
      <c r="A335" s="11"/>
      <c r="B335" s="71"/>
      <c r="C335" s="11"/>
      <c r="D335" s="93"/>
      <c r="E335" s="94"/>
      <c r="F335" s="11"/>
      <c r="G335" s="93"/>
      <c r="H335" s="67"/>
    </row>
    <row r="336">
      <c r="A336" s="11"/>
      <c r="B336" s="71"/>
      <c r="C336" s="11"/>
      <c r="D336" s="93"/>
      <c r="E336" s="94"/>
      <c r="F336" s="11"/>
      <c r="G336" s="93"/>
      <c r="H336" s="67"/>
    </row>
    <row r="337">
      <c r="A337" s="11"/>
      <c r="B337" s="71"/>
      <c r="C337" s="11"/>
      <c r="D337" s="93"/>
      <c r="E337" s="94"/>
      <c r="F337" s="11"/>
      <c r="G337" s="93"/>
      <c r="H337" s="67"/>
    </row>
    <row r="338">
      <c r="A338" s="11"/>
      <c r="B338" s="71"/>
      <c r="C338" s="11"/>
      <c r="D338" s="93"/>
      <c r="E338" s="94"/>
      <c r="F338" s="11"/>
      <c r="G338" s="93"/>
      <c r="H338" s="67"/>
    </row>
    <row r="339">
      <c r="A339" s="11"/>
      <c r="B339" s="71"/>
      <c r="C339" s="11"/>
      <c r="D339" s="93"/>
      <c r="E339" s="94"/>
      <c r="F339" s="11"/>
      <c r="G339" s="93"/>
      <c r="H339" s="67"/>
    </row>
    <row r="340">
      <c r="A340" s="11"/>
      <c r="B340" s="71"/>
      <c r="C340" s="11"/>
      <c r="D340" s="93"/>
      <c r="E340" s="94"/>
      <c r="F340" s="11"/>
      <c r="G340" s="93"/>
      <c r="H340" s="67"/>
    </row>
    <row r="341">
      <c r="A341" s="11"/>
      <c r="B341" s="71"/>
      <c r="C341" s="11"/>
      <c r="D341" s="93"/>
      <c r="E341" s="94"/>
      <c r="F341" s="11"/>
      <c r="G341" s="93"/>
      <c r="H341" s="67"/>
    </row>
    <row r="342">
      <c r="A342" s="11"/>
      <c r="B342" s="71"/>
      <c r="C342" s="11"/>
      <c r="D342" s="93"/>
      <c r="E342" s="94"/>
      <c r="F342" s="11"/>
      <c r="G342" s="93"/>
      <c r="H342" s="67"/>
    </row>
    <row r="343">
      <c r="A343" s="11"/>
      <c r="B343" s="71"/>
      <c r="C343" s="11"/>
      <c r="D343" s="93"/>
      <c r="E343" s="94"/>
      <c r="F343" s="11"/>
      <c r="G343" s="93"/>
      <c r="H343" s="67"/>
    </row>
    <row r="344">
      <c r="A344" s="11"/>
      <c r="B344" s="71"/>
      <c r="C344" s="11"/>
      <c r="D344" s="93"/>
      <c r="E344" s="94"/>
      <c r="F344" s="11"/>
      <c r="G344" s="93"/>
      <c r="H344" s="67"/>
    </row>
    <row r="345">
      <c r="A345" s="11"/>
      <c r="B345" s="71"/>
      <c r="C345" s="11"/>
      <c r="D345" s="93"/>
      <c r="E345" s="94"/>
      <c r="F345" s="11"/>
      <c r="G345" s="93"/>
      <c r="H345" s="67"/>
    </row>
    <row r="346">
      <c r="A346" s="11"/>
      <c r="B346" s="71"/>
      <c r="C346" s="11"/>
      <c r="D346" s="93"/>
      <c r="E346" s="94"/>
      <c r="F346" s="11"/>
      <c r="G346" s="93"/>
      <c r="H346" s="67"/>
    </row>
    <row r="347">
      <c r="A347" s="11"/>
      <c r="B347" s="71"/>
      <c r="C347" s="11"/>
      <c r="D347" s="93"/>
      <c r="E347" s="94"/>
      <c r="F347" s="11"/>
      <c r="G347" s="93"/>
      <c r="H347" s="67"/>
    </row>
    <row r="348">
      <c r="A348" s="11"/>
      <c r="B348" s="71"/>
      <c r="C348" s="11"/>
      <c r="D348" s="93"/>
      <c r="E348" s="94"/>
      <c r="F348" s="11"/>
      <c r="G348" s="93"/>
      <c r="H348" s="67"/>
    </row>
    <row r="349">
      <c r="A349" s="11"/>
      <c r="B349" s="71"/>
      <c r="C349" s="11"/>
      <c r="D349" s="93"/>
      <c r="E349" s="94"/>
      <c r="F349" s="11"/>
      <c r="G349" s="93"/>
      <c r="H349" s="67"/>
    </row>
    <row r="350">
      <c r="A350" s="11"/>
      <c r="B350" s="71"/>
      <c r="C350" s="11"/>
      <c r="D350" s="93"/>
      <c r="E350" s="94"/>
      <c r="F350" s="11"/>
      <c r="G350" s="93"/>
      <c r="H350" s="67"/>
    </row>
    <row r="351">
      <c r="A351" s="11"/>
      <c r="B351" s="71"/>
      <c r="C351" s="11"/>
      <c r="D351" s="93"/>
      <c r="E351" s="94"/>
      <c r="F351" s="11"/>
      <c r="G351" s="93"/>
      <c r="H351" s="67"/>
    </row>
    <row r="352">
      <c r="A352" s="11"/>
      <c r="B352" s="71"/>
      <c r="C352" s="11"/>
      <c r="D352" s="93"/>
      <c r="E352" s="94"/>
      <c r="F352" s="11"/>
      <c r="G352" s="93"/>
      <c r="H352" s="67"/>
    </row>
    <row r="353">
      <c r="A353" s="11"/>
      <c r="B353" s="71"/>
      <c r="C353" s="11"/>
      <c r="D353" s="93"/>
      <c r="E353" s="94"/>
      <c r="F353" s="11"/>
      <c r="G353" s="93"/>
      <c r="H353" s="67"/>
    </row>
    <row r="354">
      <c r="A354" s="11"/>
      <c r="B354" s="71"/>
      <c r="C354" s="11"/>
      <c r="D354" s="93"/>
      <c r="E354" s="94"/>
      <c r="F354" s="11"/>
      <c r="G354" s="93"/>
      <c r="H354" s="67"/>
    </row>
    <row r="355">
      <c r="A355" s="11"/>
      <c r="B355" s="71"/>
      <c r="C355" s="11"/>
      <c r="D355" s="93"/>
      <c r="E355" s="94"/>
      <c r="F355" s="11"/>
      <c r="G355" s="93"/>
      <c r="H355" s="67"/>
    </row>
    <row r="356">
      <c r="A356" s="11"/>
      <c r="B356" s="71"/>
      <c r="C356" s="11"/>
      <c r="D356" s="93"/>
      <c r="E356" s="94"/>
      <c r="F356" s="11"/>
      <c r="G356" s="93"/>
      <c r="H356" s="67"/>
    </row>
    <row r="357">
      <c r="A357" s="11"/>
      <c r="B357" s="71"/>
      <c r="C357" s="11"/>
      <c r="D357" s="93"/>
      <c r="E357" s="94"/>
      <c r="F357" s="11"/>
      <c r="G357" s="93"/>
      <c r="H357" s="67"/>
    </row>
    <row r="358">
      <c r="A358" s="11"/>
      <c r="B358" s="71"/>
      <c r="C358" s="11"/>
      <c r="D358" s="93"/>
      <c r="E358" s="94"/>
      <c r="F358" s="11"/>
      <c r="G358" s="93"/>
      <c r="H358" s="67"/>
    </row>
    <row r="359">
      <c r="A359" s="11"/>
      <c r="B359" s="71"/>
      <c r="C359" s="11"/>
      <c r="D359" s="93"/>
      <c r="E359" s="94"/>
      <c r="F359" s="11"/>
      <c r="G359" s="93"/>
      <c r="H359" s="67"/>
    </row>
    <row r="360">
      <c r="A360" s="11"/>
      <c r="B360" s="71"/>
      <c r="C360" s="11"/>
      <c r="D360" s="93"/>
      <c r="E360" s="94"/>
      <c r="F360" s="11"/>
      <c r="G360" s="93"/>
      <c r="H360" s="67"/>
    </row>
    <row r="361">
      <c r="A361" s="11"/>
      <c r="B361" s="71"/>
      <c r="C361" s="11"/>
      <c r="D361" s="93"/>
      <c r="E361" s="94"/>
      <c r="F361" s="11"/>
      <c r="G361" s="93"/>
      <c r="H361" s="67"/>
    </row>
    <row r="362">
      <c r="A362" s="11"/>
      <c r="B362" s="71"/>
      <c r="C362" s="11"/>
      <c r="D362" s="93"/>
      <c r="E362" s="94"/>
      <c r="F362" s="11"/>
      <c r="G362" s="93"/>
      <c r="H362" s="67"/>
    </row>
    <row r="363">
      <c r="A363" s="11"/>
      <c r="B363" s="71"/>
      <c r="C363" s="11"/>
      <c r="D363" s="93"/>
      <c r="E363" s="94"/>
      <c r="F363" s="11"/>
      <c r="G363" s="93"/>
      <c r="H363" s="67"/>
    </row>
    <row r="364">
      <c r="A364" s="11"/>
      <c r="B364" s="71"/>
      <c r="C364" s="11"/>
      <c r="D364" s="93"/>
      <c r="E364" s="94"/>
      <c r="F364" s="11"/>
      <c r="G364" s="93"/>
      <c r="H364" s="67"/>
    </row>
    <row r="365">
      <c r="A365" s="11"/>
      <c r="B365" s="71"/>
      <c r="C365" s="11"/>
      <c r="D365" s="93"/>
      <c r="E365" s="94"/>
      <c r="F365" s="11"/>
      <c r="G365" s="93"/>
      <c r="H365" s="67"/>
    </row>
    <row r="366">
      <c r="A366" s="11"/>
      <c r="B366" s="71"/>
      <c r="C366" s="11"/>
      <c r="D366" s="93"/>
      <c r="E366" s="94"/>
      <c r="F366" s="11"/>
      <c r="G366" s="93"/>
      <c r="H366" s="67"/>
    </row>
    <row r="367">
      <c r="A367" s="11"/>
      <c r="B367" s="71"/>
      <c r="C367" s="11"/>
      <c r="D367" s="93"/>
      <c r="E367" s="94"/>
      <c r="F367" s="11"/>
      <c r="G367" s="93"/>
      <c r="H367" s="67"/>
    </row>
    <row r="368">
      <c r="A368" s="11"/>
      <c r="B368" s="71"/>
      <c r="C368" s="11"/>
      <c r="D368" s="93"/>
      <c r="E368" s="94"/>
      <c r="F368" s="11"/>
      <c r="G368" s="93"/>
      <c r="H368" s="67"/>
    </row>
    <row r="369">
      <c r="A369" s="11"/>
      <c r="B369" s="71"/>
      <c r="C369" s="11"/>
      <c r="D369" s="93"/>
      <c r="E369" s="94"/>
      <c r="F369" s="11"/>
      <c r="G369" s="93"/>
      <c r="H369" s="67"/>
    </row>
    <row r="370">
      <c r="A370" s="11"/>
      <c r="B370" s="71"/>
      <c r="C370" s="11"/>
      <c r="D370" s="93"/>
      <c r="E370" s="94"/>
      <c r="F370" s="11"/>
      <c r="G370" s="93"/>
      <c r="H370" s="67"/>
    </row>
    <row r="371">
      <c r="A371" s="11"/>
      <c r="B371" s="71"/>
      <c r="C371" s="11"/>
      <c r="D371" s="93"/>
      <c r="E371" s="94"/>
      <c r="F371" s="11"/>
      <c r="G371" s="93"/>
      <c r="H371" s="67"/>
    </row>
    <row r="372">
      <c r="A372" s="11"/>
      <c r="B372" s="71"/>
      <c r="C372" s="11"/>
      <c r="D372" s="93"/>
      <c r="E372" s="94"/>
      <c r="F372" s="11"/>
      <c r="G372" s="93"/>
      <c r="H372" s="67"/>
    </row>
    <row r="373">
      <c r="A373" s="11"/>
      <c r="B373" s="71"/>
      <c r="C373" s="11"/>
      <c r="D373" s="93"/>
      <c r="E373" s="94"/>
      <c r="F373" s="11"/>
      <c r="G373" s="93"/>
      <c r="H373" s="67"/>
    </row>
    <row r="374">
      <c r="A374" s="11"/>
      <c r="B374" s="71"/>
      <c r="C374" s="11"/>
      <c r="D374" s="93"/>
      <c r="E374" s="94"/>
      <c r="F374" s="11"/>
      <c r="G374" s="93"/>
      <c r="H374" s="67"/>
    </row>
    <row r="375">
      <c r="A375" s="11"/>
      <c r="B375" s="71"/>
      <c r="C375" s="11"/>
      <c r="D375" s="93"/>
      <c r="E375" s="94"/>
      <c r="F375" s="11"/>
      <c r="G375" s="93"/>
      <c r="H375" s="67"/>
    </row>
    <row r="376">
      <c r="A376" s="11"/>
      <c r="B376" s="71"/>
      <c r="C376" s="11"/>
      <c r="D376" s="93"/>
      <c r="E376" s="94"/>
      <c r="F376" s="11"/>
      <c r="G376" s="93"/>
      <c r="H376" s="67"/>
    </row>
    <row r="377">
      <c r="A377" s="11"/>
      <c r="B377" s="71"/>
      <c r="C377" s="11"/>
      <c r="D377" s="93"/>
      <c r="E377" s="94"/>
      <c r="F377" s="11"/>
      <c r="G377" s="93"/>
      <c r="H377" s="67"/>
    </row>
    <row r="378">
      <c r="A378" s="11"/>
      <c r="B378" s="71"/>
      <c r="C378" s="11"/>
      <c r="D378" s="93"/>
      <c r="E378" s="94"/>
      <c r="F378" s="11"/>
      <c r="G378" s="93"/>
      <c r="H378" s="67"/>
    </row>
    <row r="379">
      <c r="A379" s="11"/>
      <c r="B379" s="71"/>
      <c r="C379" s="11"/>
      <c r="D379" s="93"/>
      <c r="E379" s="94"/>
      <c r="F379" s="11"/>
      <c r="G379" s="93"/>
      <c r="H379" s="67"/>
    </row>
    <row r="380">
      <c r="A380" s="11"/>
      <c r="B380" s="71"/>
      <c r="C380" s="11"/>
      <c r="D380" s="93"/>
      <c r="E380" s="94"/>
      <c r="F380" s="11"/>
      <c r="G380" s="93"/>
      <c r="H380" s="67"/>
    </row>
    <row r="381">
      <c r="A381" s="11"/>
      <c r="B381" s="71"/>
      <c r="C381" s="11"/>
      <c r="D381" s="93"/>
      <c r="E381" s="94"/>
      <c r="F381" s="11"/>
      <c r="G381" s="93"/>
      <c r="H381" s="67"/>
    </row>
    <row r="382">
      <c r="A382" s="11"/>
      <c r="B382" s="71"/>
      <c r="C382" s="11"/>
      <c r="D382" s="93"/>
      <c r="E382" s="94"/>
      <c r="F382" s="11"/>
      <c r="G382" s="93"/>
      <c r="H382" s="67"/>
    </row>
    <row r="383">
      <c r="A383" s="11"/>
      <c r="B383" s="71"/>
      <c r="C383" s="11"/>
      <c r="D383" s="93"/>
      <c r="E383" s="94"/>
      <c r="F383" s="11"/>
      <c r="G383" s="93"/>
      <c r="H383" s="67"/>
    </row>
    <row r="384">
      <c r="A384" s="11"/>
      <c r="B384" s="71"/>
      <c r="C384" s="11"/>
      <c r="D384" s="93"/>
      <c r="E384" s="94"/>
      <c r="F384" s="11"/>
      <c r="G384" s="93"/>
      <c r="H384" s="67"/>
    </row>
    <row r="385">
      <c r="A385" s="11"/>
      <c r="B385" s="71"/>
      <c r="C385" s="11"/>
      <c r="D385" s="93"/>
      <c r="E385" s="94"/>
      <c r="F385" s="11"/>
      <c r="G385" s="93"/>
      <c r="H385" s="67"/>
    </row>
    <row r="386">
      <c r="A386" s="11"/>
      <c r="B386" s="71"/>
      <c r="C386" s="11"/>
      <c r="D386" s="93"/>
      <c r="E386" s="94"/>
      <c r="F386" s="11"/>
      <c r="G386" s="93"/>
      <c r="H386" s="67"/>
    </row>
    <row r="387">
      <c r="A387" s="11"/>
      <c r="B387" s="71"/>
      <c r="C387" s="11"/>
      <c r="D387" s="93"/>
      <c r="E387" s="94"/>
      <c r="F387" s="11"/>
      <c r="G387" s="93"/>
      <c r="H387" s="67"/>
    </row>
    <row r="388">
      <c r="A388" s="11"/>
      <c r="B388" s="71"/>
      <c r="C388" s="11"/>
      <c r="D388" s="93"/>
      <c r="E388" s="94"/>
      <c r="F388" s="11"/>
      <c r="G388" s="93"/>
      <c r="H388" s="67"/>
    </row>
    <row r="389">
      <c r="A389" s="11"/>
      <c r="B389" s="71"/>
      <c r="C389" s="11"/>
      <c r="D389" s="93"/>
      <c r="E389" s="94"/>
      <c r="F389" s="11"/>
      <c r="G389" s="93"/>
      <c r="H389" s="67"/>
    </row>
    <row r="390">
      <c r="A390" s="11"/>
      <c r="B390" s="71"/>
      <c r="C390" s="11"/>
      <c r="D390" s="93"/>
      <c r="E390" s="94"/>
      <c r="F390" s="11"/>
      <c r="G390" s="93"/>
      <c r="H390" s="67"/>
    </row>
    <row r="391">
      <c r="A391" s="11"/>
      <c r="B391" s="71"/>
      <c r="C391" s="11"/>
      <c r="D391" s="93"/>
      <c r="E391" s="94"/>
      <c r="F391" s="11"/>
      <c r="G391" s="93"/>
      <c r="H391" s="67"/>
    </row>
    <row r="392">
      <c r="A392" s="11"/>
      <c r="B392" s="71"/>
      <c r="C392" s="11"/>
      <c r="D392" s="93"/>
      <c r="E392" s="94"/>
      <c r="F392" s="11"/>
      <c r="G392" s="93"/>
      <c r="H392" s="67"/>
    </row>
    <row r="393">
      <c r="A393" s="11"/>
      <c r="B393" s="71"/>
      <c r="C393" s="11"/>
      <c r="D393" s="93"/>
      <c r="E393" s="94"/>
      <c r="F393" s="11"/>
      <c r="G393" s="93"/>
      <c r="H393" s="67"/>
    </row>
    <row r="394">
      <c r="A394" s="11"/>
      <c r="B394" s="71"/>
      <c r="C394" s="11"/>
      <c r="D394" s="93"/>
      <c r="E394" s="94"/>
      <c r="F394" s="11"/>
      <c r="G394" s="93"/>
      <c r="H394" s="67"/>
    </row>
    <row r="395">
      <c r="A395" s="11"/>
      <c r="B395" s="71"/>
      <c r="C395" s="11"/>
      <c r="D395" s="93"/>
      <c r="E395" s="94"/>
      <c r="F395" s="11"/>
      <c r="G395" s="93"/>
      <c r="H395" s="67"/>
    </row>
    <row r="396">
      <c r="A396" s="11"/>
      <c r="B396" s="71"/>
      <c r="C396" s="11"/>
      <c r="D396" s="93"/>
      <c r="E396" s="94"/>
      <c r="F396" s="11"/>
      <c r="G396" s="93"/>
      <c r="H396" s="67"/>
    </row>
    <row r="397">
      <c r="A397" s="11"/>
      <c r="B397" s="71"/>
      <c r="C397" s="11"/>
      <c r="D397" s="93"/>
      <c r="E397" s="94"/>
      <c r="F397" s="11"/>
      <c r="G397" s="93"/>
      <c r="H397" s="67"/>
    </row>
    <row r="398">
      <c r="A398" s="11"/>
      <c r="B398" s="71"/>
      <c r="C398" s="11"/>
      <c r="D398" s="93"/>
      <c r="E398" s="94"/>
      <c r="F398" s="11"/>
      <c r="G398" s="93"/>
      <c r="H398" s="67"/>
    </row>
    <row r="399">
      <c r="A399" s="11"/>
      <c r="B399" s="71"/>
      <c r="C399" s="11"/>
      <c r="D399" s="93"/>
      <c r="E399" s="94"/>
      <c r="F399" s="11"/>
      <c r="G399" s="93"/>
      <c r="H399" s="67"/>
    </row>
    <row r="400">
      <c r="A400" s="11"/>
      <c r="B400" s="71"/>
      <c r="C400" s="11"/>
      <c r="D400" s="93"/>
      <c r="E400" s="94"/>
      <c r="F400" s="11"/>
      <c r="G400" s="93"/>
      <c r="H400" s="67"/>
    </row>
    <row r="401">
      <c r="A401" s="11"/>
      <c r="B401" s="71"/>
      <c r="C401" s="11"/>
      <c r="D401" s="93"/>
      <c r="E401" s="94"/>
      <c r="F401" s="11"/>
      <c r="G401" s="93"/>
      <c r="H401" s="67"/>
    </row>
    <row r="402">
      <c r="A402" s="11"/>
      <c r="B402" s="71"/>
      <c r="C402" s="11"/>
      <c r="D402" s="93"/>
      <c r="E402" s="94"/>
      <c r="F402" s="11"/>
      <c r="G402" s="93"/>
      <c r="H402" s="67"/>
    </row>
    <row r="403">
      <c r="A403" s="11"/>
      <c r="B403" s="71"/>
      <c r="C403" s="11"/>
      <c r="D403" s="93"/>
      <c r="E403" s="94"/>
      <c r="F403" s="11"/>
      <c r="G403" s="93"/>
      <c r="H403" s="67"/>
    </row>
    <row r="404">
      <c r="A404" s="11"/>
      <c r="B404" s="71"/>
      <c r="C404" s="11"/>
      <c r="D404" s="93"/>
      <c r="E404" s="94"/>
      <c r="F404" s="11"/>
      <c r="G404" s="93"/>
      <c r="H404" s="67"/>
    </row>
    <row r="405">
      <c r="A405" s="11"/>
      <c r="B405" s="71"/>
      <c r="C405" s="11"/>
      <c r="D405" s="93"/>
      <c r="E405" s="94"/>
      <c r="F405" s="11"/>
      <c r="G405" s="93"/>
      <c r="H405" s="67"/>
    </row>
    <row r="406">
      <c r="A406" s="11"/>
      <c r="B406" s="71"/>
      <c r="C406" s="11"/>
      <c r="D406" s="93"/>
      <c r="E406" s="94"/>
      <c r="F406" s="11"/>
      <c r="G406" s="93"/>
      <c r="H406" s="67"/>
    </row>
    <row r="407">
      <c r="A407" s="11"/>
      <c r="B407" s="71"/>
      <c r="C407" s="11"/>
      <c r="D407" s="93"/>
      <c r="E407" s="94"/>
      <c r="F407" s="11"/>
      <c r="G407" s="93"/>
      <c r="H407" s="67"/>
    </row>
    <row r="408">
      <c r="A408" s="11"/>
      <c r="B408" s="71"/>
      <c r="C408" s="11"/>
      <c r="D408" s="93"/>
      <c r="E408" s="94"/>
      <c r="F408" s="11"/>
      <c r="G408" s="93"/>
      <c r="H408" s="67"/>
    </row>
    <row r="409">
      <c r="A409" s="11"/>
      <c r="B409" s="71"/>
      <c r="C409" s="11"/>
      <c r="D409" s="93"/>
      <c r="E409" s="94"/>
      <c r="F409" s="11"/>
      <c r="G409" s="93"/>
      <c r="H409" s="67"/>
    </row>
    <row r="410">
      <c r="A410" s="11"/>
      <c r="B410" s="71"/>
      <c r="C410" s="11"/>
      <c r="D410" s="93"/>
      <c r="E410" s="94"/>
      <c r="F410" s="11"/>
      <c r="G410" s="93"/>
      <c r="H410" s="67"/>
    </row>
    <row r="411">
      <c r="A411" s="11"/>
      <c r="B411" s="71"/>
      <c r="C411" s="11"/>
      <c r="D411" s="93"/>
      <c r="E411" s="94"/>
      <c r="F411" s="11"/>
      <c r="G411" s="93"/>
      <c r="H411" s="67"/>
    </row>
    <row r="412">
      <c r="A412" s="11"/>
      <c r="B412" s="71"/>
      <c r="C412" s="11"/>
      <c r="D412" s="93"/>
      <c r="E412" s="94"/>
      <c r="F412" s="11"/>
      <c r="G412" s="93"/>
      <c r="H412" s="67"/>
    </row>
    <row r="413">
      <c r="A413" s="11"/>
      <c r="B413" s="71"/>
      <c r="C413" s="11"/>
      <c r="D413" s="93"/>
      <c r="E413" s="94"/>
      <c r="F413" s="11"/>
      <c r="G413" s="93"/>
      <c r="H413" s="67"/>
    </row>
    <row r="414">
      <c r="A414" s="11"/>
      <c r="B414" s="71"/>
      <c r="C414" s="11"/>
      <c r="D414" s="93"/>
      <c r="E414" s="94"/>
      <c r="F414" s="11"/>
      <c r="G414" s="93"/>
      <c r="H414" s="67"/>
    </row>
    <row r="415">
      <c r="A415" s="11"/>
      <c r="B415" s="71"/>
      <c r="C415" s="11"/>
      <c r="D415" s="93"/>
      <c r="E415" s="94"/>
      <c r="F415" s="11"/>
      <c r="G415" s="93"/>
      <c r="H415" s="67"/>
    </row>
    <row r="416">
      <c r="A416" s="11"/>
      <c r="B416" s="71"/>
      <c r="C416" s="11"/>
      <c r="D416" s="93"/>
      <c r="E416" s="94"/>
      <c r="F416" s="11"/>
      <c r="G416" s="93"/>
      <c r="H416" s="67"/>
    </row>
    <row r="417">
      <c r="A417" s="11"/>
      <c r="B417" s="71"/>
      <c r="C417" s="11"/>
      <c r="D417" s="93"/>
      <c r="E417" s="94"/>
      <c r="F417" s="11"/>
      <c r="G417" s="93"/>
      <c r="H417" s="67"/>
    </row>
    <row r="418">
      <c r="A418" s="11"/>
      <c r="B418" s="71"/>
      <c r="C418" s="11"/>
      <c r="D418" s="93"/>
      <c r="E418" s="94"/>
      <c r="F418" s="11"/>
      <c r="G418" s="93"/>
      <c r="H418" s="67"/>
    </row>
    <row r="419">
      <c r="A419" s="11"/>
      <c r="B419" s="71"/>
      <c r="C419" s="11"/>
      <c r="D419" s="93"/>
      <c r="E419" s="94"/>
      <c r="F419" s="11"/>
      <c r="G419" s="93"/>
      <c r="H419" s="67"/>
    </row>
    <row r="420">
      <c r="A420" s="11"/>
      <c r="B420" s="71"/>
      <c r="C420" s="11"/>
      <c r="D420" s="93"/>
      <c r="E420" s="94"/>
      <c r="F420" s="11"/>
      <c r="G420" s="93"/>
      <c r="H420" s="67"/>
    </row>
    <row r="421">
      <c r="A421" s="11"/>
      <c r="B421" s="71"/>
      <c r="C421" s="11"/>
      <c r="D421" s="93"/>
      <c r="E421" s="94"/>
      <c r="F421" s="11"/>
      <c r="G421" s="93"/>
      <c r="H421" s="67"/>
    </row>
    <row r="422">
      <c r="A422" s="11"/>
      <c r="B422" s="71"/>
      <c r="C422" s="11"/>
      <c r="D422" s="93"/>
      <c r="E422" s="94"/>
      <c r="F422" s="11"/>
      <c r="G422" s="93"/>
      <c r="H422" s="67"/>
    </row>
    <row r="423">
      <c r="A423" s="11"/>
      <c r="B423" s="71"/>
      <c r="C423" s="11"/>
      <c r="D423" s="93"/>
      <c r="E423" s="94"/>
      <c r="F423" s="11"/>
      <c r="G423" s="93"/>
      <c r="H423" s="67"/>
    </row>
    <row r="424">
      <c r="A424" s="11"/>
      <c r="B424" s="71"/>
      <c r="C424" s="11"/>
      <c r="D424" s="93"/>
      <c r="E424" s="94"/>
      <c r="F424" s="11"/>
      <c r="G424" s="93"/>
      <c r="H424" s="67"/>
    </row>
    <row r="425">
      <c r="A425" s="11"/>
      <c r="B425" s="71"/>
      <c r="C425" s="11"/>
      <c r="D425" s="93"/>
      <c r="E425" s="94"/>
      <c r="F425" s="11"/>
      <c r="G425" s="93"/>
      <c r="H425" s="67"/>
    </row>
    <row r="426">
      <c r="A426" s="11"/>
      <c r="B426" s="71"/>
      <c r="C426" s="11"/>
      <c r="D426" s="93"/>
      <c r="E426" s="94"/>
      <c r="F426" s="11"/>
      <c r="G426" s="93"/>
      <c r="H426" s="67"/>
    </row>
    <row r="427">
      <c r="A427" s="11"/>
      <c r="B427" s="71"/>
      <c r="C427" s="11"/>
      <c r="D427" s="93"/>
      <c r="E427" s="94"/>
      <c r="F427" s="11"/>
      <c r="G427" s="93"/>
      <c r="H427" s="67"/>
    </row>
    <row r="428">
      <c r="A428" s="11"/>
      <c r="B428" s="71"/>
      <c r="C428" s="11"/>
      <c r="D428" s="93"/>
      <c r="E428" s="94"/>
      <c r="F428" s="11"/>
      <c r="G428" s="93"/>
      <c r="H428" s="67"/>
    </row>
    <row r="429">
      <c r="A429" s="11"/>
      <c r="B429" s="71"/>
      <c r="C429" s="11"/>
      <c r="D429" s="93"/>
      <c r="E429" s="94"/>
      <c r="F429" s="11"/>
      <c r="G429" s="93"/>
      <c r="H429" s="67"/>
    </row>
    <row r="430">
      <c r="A430" s="11"/>
      <c r="B430" s="71"/>
      <c r="C430" s="11"/>
      <c r="D430" s="93"/>
      <c r="E430" s="94"/>
      <c r="F430" s="11"/>
      <c r="G430" s="93"/>
      <c r="H430" s="67"/>
    </row>
    <row r="431">
      <c r="A431" s="11"/>
      <c r="B431" s="71"/>
      <c r="C431" s="11"/>
      <c r="D431" s="93"/>
      <c r="E431" s="94"/>
      <c r="F431" s="11"/>
      <c r="G431" s="93"/>
      <c r="H431" s="67"/>
    </row>
    <row r="432">
      <c r="A432" s="11"/>
      <c r="B432" s="71"/>
      <c r="C432" s="11"/>
      <c r="D432" s="93"/>
      <c r="E432" s="94"/>
      <c r="F432" s="11"/>
      <c r="G432" s="93"/>
      <c r="H432" s="67"/>
    </row>
    <row r="433">
      <c r="A433" s="11"/>
      <c r="B433" s="71"/>
      <c r="C433" s="11"/>
      <c r="D433" s="93"/>
      <c r="E433" s="94"/>
      <c r="F433" s="11"/>
      <c r="G433" s="93"/>
      <c r="H433" s="67"/>
    </row>
    <row r="434">
      <c r="A434" s="11"/>
      <c r="B434" s="71"/>
      <c r="C434" s="11"/>
      <c r="D434" s="93"/>
      <c r="E434" s="94"/>
      <c r="F434" s="11"/>
      <c r="G434" s="93"/>
      <c r="H434" s="67"/>
    </row>
    <row r="435">
      <c r="A435" s="11"/>
      <c r="B435" s="71"/>
      <c r="C435" s="11"/>
      <c r="D435" s="93"/>
      <c r="E435" s="94"/>
      <c r="F435" s="11"/>
      <c r="G435" s="93"/>
      <c r="H435" s="67"/>
    </row>
    <row r="436">
      <c r="A436" s="11"/>
      <c r="B436" s="71"/>
      <c r="C436" s="11"/>
      <c r="D436" s="93"/>
      <c r="E436" s="94"/>
      <c r="F436" s="11"/>
      <c r="G436" s="93"/>
      <c r="H436" s="67"/>
    </row>
    <row r="437">
      <c r="A437" s="11"/>
      <c r="B437" s="71"/>
      <c r="C437" s="11"/>
      <c r="D437" s="93"/>
      <c r="E437" s="94"/>
      <c r="F437" s="11"/>
      <c r="G437" s="93"/>
      <c r="H437" s="67"/>
    </row>
    <row r="438">
      <c r="A438" s="11"/>
      <c r="B438" s="71"/>
      <c r="C438" s="11"/>
      <c r="D438" s="93"/>
      <c r="E438" s="94"/>
      <c r="F438" s="11"/>
      <c r="G438" s="93"/>
      <c r="H438" s="67"/>
    </row>
    <row r="439">
      <c r="A439" s="11"/>
      <c r="B439" s="71"/>
      <c r="C439" s="11"/>
      <c r="D439" s="93"/>
      <c r="E439" s="94"/>
      <c r="F439" s="11"/>
      <c r="G439" s="93"/>
      <c r="H439" s="67"/>
    </row>
    <row r="440">
      <c r="A440" s="11"/>
      <c r="B440" s="71"/>
      <c r="C440" s="11"/>
      <c r="D440" s="93"/>
      <c r="E440" s="94"/>
      <c r="F440" s="11"/>
      <c r="G440" s="93"/>
      <c r="H440" s="67"/>
    </row>
    <row r="441">
      <c r="A441" s="11"/>
      <c r="B441" s="71"/>
      <c r="C441" s="11"/>
      <c r="D441" s="93"/>
      <c r="E441" s="94"/>
      <c r="F441" s="11"/>
      <c r="G441" s="93"/>
      <c r="H441" s="67"/>
    </row>
    <row r="442">
      <c r="A442" s="11"/>
      <c r="B442" s="71"/>
      <c r="C442" s="11"/>
      <c r="D442" s="93"/>
      <c r="E442" s="94"/>
      <c r="F442" s="11"/>
      <c r="G442" s="93"/>
      <c r="H442" s="67"/>
    </row>
    <row r="443">
      <c r="A443" s="11"/>
      <c r="B443" s="71"/>
      <c r="C443" s="11"/>
      <c r="D443" s="93"/>
      <c r="E443" s="94"/>
      <c r="F443" s="11"/>
      <c r="G443" s="93"/>
      <c r="H443" s="67"/>
    </row>
    <row r="444">
      <c r="A444" s="11"/>
      <c r="B444" s="71"/>
      <c r="C444" s="11"/>
      <c r="D444" s="93"/>
      <c r="E444" s="94"/>
      <c r="F444" s="11"/>
      <c r="G444" s="93"/>
      <c r="H444" s="67"/>
    </row>
    <row r="445">
      <c r="A445" s="11"/>
      <c r="B445" s="71"/>
      <c r="C445" s="11"/>
      <c r="D445" s="93"/>
      <c r="E445" s="94"/>
      <c r="F445" s="11"/>
      <c r="G445" s="93"/>
      <c r="H445" s="67"/>
    </row>
    <row r="446">
      <c r="A446" s="11"/>
      <c r="B446" s="71"/>
      <c r="C446" s="11"/>
      <c r="D446" s="93"/>
      <c r="E446" s="94"/>
      <c r="F446" s="11"/>
      <c r="G446" s="93"/>
      <c r="H446" s="67"/>
    </row>
    <row r="447">
      <c r="A447" s="11"/>
      <c r="B447" s="71"/>
      <c r="C447" s="11"/>
      <c r="D447" s="93"/>
      <c r="E447" s="94"/>
      <c r="F447" s="11"/>
      <c r="G447" s="93"/>
      <c r="H447" s="67"/>
    </row>
    <row r="448">
      <c r="A448" s="11"/>
      <c r="B448" s="71"/>
      <c r="C448" s="11"/>
      <c r="D448" s="93"/>
      <c r="E448" s="94"/>
      <c r="F448" s="11"/>
      <c r="G448" s="93"/>
      <c r="H448" s="67"/>
    </row>
    <row r="449">
      <c r="A449" s="11"/>
      <c r="B449" s="71"/>
      <c r="C449" s="11"/>
      <c r="D449" s="93"/>
      <c r="E449" s="94"/>
      <c r="F449" s="11"/>
      <c r="G449" s="93"/>
      <c r="H449" s="67"/>
    </row>
    <row r="450">
      <c r="A450" s="11"/>
      <c r="B450" s="71"/>
      <c r="C450" s="11"/>
      <c r="D450" s="93"/>
      <c r="E450" s="94"/>
      <c r="F450" s="11"/>
      <c r="G450" s="93"/>
      <c r="H450" s="67"/>
    </row>
    <row r="451">
      <c r="A451" s="11"/>
      <c r="B451" s="71"/>
      <c r="C451" s="11"/>
      <c r="D451" s="93"/>
      <c r="E451" s="94"/>
      <c r="F451" s="11"/>
      <c r="G451" s="93"/>
      <c r="H451" s="67"/>
    </row>
    <row r="452">
      <c r="A452" s="11"/>
      <c r="B452" s="71"/>
      <c r="C452" s="11"/>
      <c r="D452" s="93"/>
      <c r="E452" s="94"/>
      <c r="F452" s="11"/>
      <c r="G452" s="93"/>
      <c r="H452" s="67"/>
    </row>
    <row r="453">
      <c r="A453" s="11"/>
      <c r="B453" s="71"/>
      <c r="C453" s="11"/>
      <c r="D453" s="93"/>
      <c r="E453" s="94"/>
      <c r="F453" s="11"/>
      <c r="G453" s="93"/>
      <c r="H453" s="67"/>
    </row>
    <row r="454">
      <c r="A454" s="11"/>
      <c r="B454" s="71"/>
      <c r="C454" s="11"/>
      <c r="D454" s="93"/>
      <c r="E454" s="94"/>
      <c r="F454" s="11"/>
      <c r="G454" s="93"/>
      <c r="H454" s="67"/>
    </row>
    <row r="455">
      <c r="A455" s="11"/>
      <c r="B455" s="71"/>
      <c r="C455" s="11"/>
      <c r="D455" s="93"/>
      <c r="E455" s="94"/>
      <c r="F455" s="11"/>
      <c r="G455" s="93"/>
      <c r="H455" s="67"/>
    </row>
    <row r="456">
      <c r="A456" s="11"/>
      <c r="B456" s="71"/>
      <c r="C456" s="11"/>
      <c r="D456" s="93"/>
      <c r="E456" s="94"/>
      <c r="F456" s="11"/>
      <c r="G456" s="93"/>
      <c r="H456" s="67"/>
    </row>
    <row r="457">
      <c r="A457" s="11"/>
      <c r="B457" s="71"/>
      <c r="C457" s="11"/>
      <c r="D457" s="93"/>
      <c r="E457" s="94"/>
      <c r="F457" s="11"/>
      <c r="G457" s="93"/>
      <c r="H457" s="67"/>
    </row>
    <row r="458">
      <c r="A458" s="11"/>
      <c r="B458" s="71"/>
      <c r="C458" s="11"/>
      <c r="D458" s="93"/>
      <c r="E458" s="94"/>
      <c r="F458" s="11"/>
      <c r="G458" s="93"/>
      <c r="H458" s="67"/>
    </row>
    <row r="459">
      <c r="A459" s="11"/>
      <c r="B459" s="71"/>
      <c r="C459" s="11"/>
      <c r="D459" s="93"/>
      <c r="E459" s="94"/>
      <c r="F459" s="11"/>
      <c r="G459" s="93"/>
      <c r="H459" s="67"/>
    </row>
    <row r="460">
      <c r="A460" s="11"/>
      <c r="B460" s="71"/>
      <c r="C460" s="11"/>
      <c r="D460" s="93"/>
      <c r="E460" s="94"/>
      <c r="F460" s="11"/>
      <c r="G460" s="93"/>
      <c r="H460" s="67"/>
    </row>
    <row r="461">
      <c r="A461" s="11"/>
      <c r="B461" s="71"/>
      <c r="C461" s="11"/>
      <c r="D461" s="93"/>
      <c r="E461" s="94"/>
      <c r="F461" s="11"/>
      <c r="G461" s="93"/>
      <c r="H461" s="67"/>
    </row>
    <row r="462">
      <c r="A462" s="11"/>
      <c r="B462" s="71"/>
      <c r="C462" s="11"/>
      <c r="D462" s="93"/>
      <c r="E462" s="94"/>
      <c r="F462" s="11"/>
      <c r="G462" s="93"/>
      <c r="H462" s="67"/>
    </row>
    <row r="463">
      <c r="A463" s="11"/>
      <c r="B463" s="71"/>
      <c r="C463" s="11"/>
      <c r="D463" s="93"/>
      <c r="E463" s="94"/>
      <c r="F463" s="11"/>
      <c r="G463" s="93"/>
      <c r="H463" s="67"/>
    </row>
    <row r="464">
      <c r="A464" s="11"/>
      <c r="B464" s="71"/>
      <c r="C464" s="11"/>
      <c r="D464" s="93"/>
      <c r="E464" s="94"/>
      <c r="F464" s="11"/>
      <c r="G464" s="93"/>
      <c r="H464" s="67"/>
    </row>
    <row r="465">
      <c r="A465" s="11"/>
      <c r="B465" s="71"/>
      <c r="C465" s="11"/>
      <c r="D465" s="93"/>
      <c r="E465" s="94"/>
      <c r="F465" s="11"/>
      <c r="G465" s="93"/>
      <c r="H465" s="67"/>
    </row>
    <row r="466">
      <c r="A466" s="11"/>
      <c r="B466" s="71"/>
      <c r="C466" s="11"/>
      <c r="D466" s="93"/>
      <c r="E466" s="94"/>
      <c r="F466" s="11"/>
      <c r="G466" s="93"/>
      <c r="H466" s="67"/>
    </row>
    <row r="467">
      <c r="A467" s="11"/>
      <c r="B467" s="71"/>
      <c r="C467" s="11"/>
      <c r="D467" s="93"/>
      <c r="E467" s="94"/>
      <c r="F467" s="11"/>
      <c r="G467" s="93"/>
      <c r="H467" s="67"/>
    </row>
    <row r="468">
      <c r="A468" s="11"/>
      <c r="B468" s="71"/>
      <c r="C468" s="11"/>
      <c r="D468" s="93"/>
      <c r="E468" s="94"/>
      <c r="F468" s="11"/>
      <c r="G468" s="93"/>
      <c r="H468" s="67"/>
    </row>
    <row r="469">
      <c r="A469" s="11"/>
      <c r="B469" s="71"/>
      <c r="C469" s="11"/>
      <c r="D469" s="93"/>
      <c r="E469" s="94"/>
      <c r="F469" s="11"/>
      <c r="G469" s="93"/>
      <c r="H469" s="67"/>
    </row>
    <row r="470">
      <c r="A470" s="11"/>
      <c r="B470" s="71"/>
      <c r="C470" s="11"/>
      <c r="D470" s="93"/>
      <c r="E470" s="94"/>
      <c r="F470" s="11"/>
      <c r="G470" s="93"/>
      <c r="H470" s="67"/>
    </row>
    <row r="471">
      <c r="A471" s="11"/>
      <c r="B471" s="71"/>
      <c r="C471" s="11"/>
      <c r="D471" s="93"/>
      <c r="E471" s="94"/>
      <c r="F471" s="11"/>
      <c r="G471" s="93"/>
      <c r="H471" s="67"/>
    </row>
    <row r="472">
      <c r="A472" s="11"/>
      <c r="B472" s="71"/>
      <c r="C472" s="11"/>
      <c r="D472" s="93"/>
      <c r="E472" s="94"/>
      <c r="F472" s="11"/>
      <c r="G472" s="93"/>
      <c r="H472" s="67"/>
    </row>
    <row r="473">
      <c r="A473" s="11"/>
      <c r="B473" s="71"/>
      <c r="C473" s="11"/>
      <c r="D473" s="93"/>
      <c r="E473" s="94"/>
      <c r="F473" s="11"/>
      <c r="G473" s="93"/>
      <c r="H473" s="67"/>
    </row>
    <row r="474">
      <c r="A474" s="11"/>
      <c r="B474" s="71"/>
      <c r="C474" s="11"/>
      <c r="D474" s="93"/>
      <c r="E474" s="94"/>
      <c r="F474" s="11"/>
      <c r="G474" s="93"/>
      <c r="H474" s="67"/>
    </row>
    <row r="475">
      <c r="A475" s="11"/>
      <c r="B475" s="71"/>
      <c r="C475" s="11"/>
      <c r="D475" s="93"/>
      <c r="E475" s="94"/>
      <c r="F475" s="11"/>
      <c r="G475" s="93"/>
      <c r="H475" s="67"/>
    </row>
    <row r="476">
      <c r="A476" s="11"/>
      <c r="B476" s="71"/>
      <c r="C476" s="11"/>
      <c r="D476" s="93"/>
      <c r="E476" s="94"/>
      <c r="F476" s="11"/>
      <c r="G476" s="93"/>
      <c r="H476" s="67"/>
    </row>
    <row r="477">
      <c r="A477" s="11"/>
      <c r="B477" s="71"/>
      <c r="C477" s="11"/>
      <c r="D477" s="93"/>
      <c r="E477" s="94"/>
      <c r="F477" s="11"/>
      <c r="G477" s="93"/>
      <c r="H477" s="67"/>
    </row>
    <row r="478">
      <c r="A478" s="11"/>
      <c r="B478" s="71"/>
      <c r="C478" s="11"/>
      <c r="D478" s="93"/>
      <c r="E478" s="94"/>
      <c r="F478" s="11"/>
      <c r="G478" s="93"/>
      <c r="H478" s="67"/>
    </row>
    <row r="479">
      <c r="A479" s="11"/>
      <c r="B479" s="71"/>
      <c r="C479" s="11"/>
      <c r="D479" s="93"/>
      <c r="E479" s="94"/>
      <c r="F479" s="11"/>
      <c r="G479" s="93"/>
      <c r="H479" s="67"/>
    </row>
    <row r="480">
      <c r="A480" s="11"/>
      <c r="B480" s="71"/>
      <c r="C480" s="11"/>
      <c r="D480" s="93"/>
      <c r="E480" s="94"/>
      <c r="F480" s="11"/>
      <c r="G480" s="93"/>
      <c r="H480" s="67"/>
    </row>
    <row r="481">
      <c r="A481" s="11"/>
      <c r="B481" s="71"/>
      <c r="C481" s="11"/>
      <c r="D481" s="93"/>
      <c r="E481" s="94"/>
      <c r="F481" s="11"/>
      <c r="G481" s="93"/>
      <c r="H481" s="67"/>
    </row>
    <row r="482">
      <c r="A482" s="11"/>
      <c r="B482" s="71"/>
      <c r="C482" s="11"/>
      <c r="D482" s="93"/>
      <c r="E482" s="94"/>
      <c r="F482" s="11"/>
      <c r="G482" s="93"/>
      <c r="H482" s="67"/>
    </row>
    <row r="483">
      <c r="A483" s="11"/>
      <c r="B483" s="71"/>
      <c r="C483" s="11"/>
      <c r="D483" s="93"/>
      <c r="E483" s="94"/>
      <c r="F483" s="11"/>
      <c r="G483" s="93"/>
      <c r="H483" s="67"/>
    </row>
    <row r="484">
      <c r="A484" s="11"/>
      <c r="B484" s="71"/>
      <c r="C484" s="11"/>
      <c r="D484" s="93"/>
      <c r="E484" s="94"/>
      <c r="F484" s="11"/>
      <c r="G484" s="93"/>
      <c r="H484" s="67"/>
    </row>
    <row r="485">
      <c r="A485" s="11"/>
      <c r="B485" s="71"/>
      <c r="C485" s="11"/>
      <c r="D485" s="93"/>
      <c r="E485" s="94"/>
      <c r="F485" s="11"/>
      <c r="G485" s="93"/>
      <c r="H485" s="67"/>
    </row>
    <row r="486">
      <c r="A486" s="11"/>
      <c r="B486" s="71"/>
      <c r="C486" s="11"/>
      <c r="D486" s="93"/>
      <c r="E486" s="94"/>
      <c r="F486" s="11"/>
      <c r="G486" s="93"/>
      <c r="H486" s="67"/>
    </row>
    <row r="487">
      <c r="A487" s="11"/>
      <c r="B487" s="71"/>
      <c r="C487" s="11"/>
      <c r="D487" s="93"/>
      <c r="E487" s="94"/>
      <c r="F487" s="11"/>
      <c r="G487" s="93"/>
      <c r="H487" s="67"/>
    </row>
    <row r="488">
      <c r="A488" s="11"/>
      <c r="B488" s="71"/>
      <c r="C488" s="11"/>
      <c r="D488" s="93"/>
      <c r="E488" s="94"/>
      <c r="F488" s="11"/>
      <c r="G488" s="93"/>
      <c r="H488" s="67"/>
    </row>
    <row r="489">
      <c r="A489" s="11"/>
      <c r="B489" s="71"/>
      <c r="C489" s="11"/>
      <c r="D489" s="93"/>
      <c r="E489" s="94"/>
      <c r="F489" s="11"/>
      <c r="G489" s="93"/>
      <c r="H489" s="67"/>
    </row>
    <row r="490">
      <c r="A490" s="11"/>
      <c r="B490" s="71"/>
      <c r="C490" s="11"/>
      <c r="D490" s="93"/>
      <c r="E490" s="94"/>
      <c r="F490" s="11"/>
      <c r="G490" s="93"/>
      <c r="H490" s="67"/>
    </row>
    <row r="491">
      <c r="A491" s="11"/>
      <c r="B491" s="71"/>
      <c r="C491" s="11"/>
      <c r="D491" s="93"/>
      <c r="E491" s="94"/>
      <c r="F491" s="11"/>
      <c r="G491" s="93"/>
      <c r="H491" s="67"/>
    </row>
    <row r="492">
      <c r="A492" s="11"/>
      <c r="B492" s="71"/>
      <c r="C492" s="11"/>
      <c r="D492" s="93"/>
      <c r="E492" s="94"/>
      <c r="F492" s="11"/>
      <c r="G492" s="93"/>
      <c r="H492" s="67"/>
    </row>
    <row r="493">
      <c r="A493" s="11"/>
      <c r="B493" s="71"/>
      <c r="C493" s="11"/>
      <c r="D493" s="93"/>
      <c r="E493" s="94"/>
      <c r="F493" s="11"/>
      <c r="G493" s="93"/>
      <c r="H493" s="67"/>
    </row>
    <row r="494">
      <c r="A494" s="11"/>
      <c r="B494" s="71"/>
      <c r="C494" s="11"/>
      <c r="D494" s="93"/>
      <c r="E494" s="94"/>
      <c r="F494" s="11"/>
      <c r="G494" s="93"/>
      <c r="H494" s="67"/>
    </row>
    <row r="495">
      <c r="A495" s="11"/>
      <c r="B495" s="71"/>
      <c r="C495" s="11"/>
      <c r="D495" s="93"/>
      <c r="E495" s="94"/>
      <c r="F495" s="11"/>
      <c r="G495" s="93"/>
      <c r="H495" s="67"/>
    </row>
    <row r="496">
      <c r="A496" s="11"/>
      <c r="B496" s="71"/>
      <c r="C496" s="11"/>
      <c r="D496" s="93"/>
      <c r="E496" s="94"/>
      <c r="F496" s="11"/>
      <c r="G496" s="93"/>
      <c r="H496" s="67"/>
    </row>
    <row r="497">
      <c r="A497" s="11"/>
      <c r="B497" s="71"/>
      <c r="C497" s="11"/>
      <c r="D497" s="93"/>
      <c r="E497" s="94"/>
      <c r="F497" s="11"/>
      <c r="G497" s="93"/>
      <c r="H497" s="67"/>
    </row>
    <row r="498">
      <c r="A498" s="11"/>
      <c r="B498" s="71"/>
      <c r="C498" s="11"/>
      <c r="D498" s="93"/>
      <c r="E498" s="94"/>
      <c r="F498" s="11"/>
      <c r="G498" s="93"/>
      <c r="H498" s="67"/>
    </row>
    <row r="499">
      <c r="A499" s="11"/>
      <c r="B499" s="71"/>
      <c r="C499" s="11"/>
      <c r="D499" s="93"/>
      <c r="E499" s="94"/>
      <c r="F499" s="11"/>
      <c r="G499" s="93"/>
      <c r="H499" s="67"/>
    </row>
    <row r="500">
      <c r="A500" s="11"/>
      <c r="B500" s="71"/>
      <c r="C500" s="11"/>
      <c r="D500" s="93"/>
      <c r="E500" s="94"/>
      <c r="F500" s="11"/>
      <c r="G500" s="93"/>
      <c r="H500" s="67"/>
    </row>
    <row r="501">
      <c r="A501" s="11"/>
      <c r="B501" s="71"/>
      <c r="C501" s="11"/>
      <c r="D501" s="93"/>
      <c r="E501" s="94"/>
      <c r="F501" s="11"/>
      <c r="G501" s="93"/>
      <c r="H501" s="67"/>
    </row>
    <row r="502">
      <c r="A502" s="11"/>
      <c r="B502" s="71"/>
      <c r="C502" s="11"/>
      <c r="D502" s="93"/>
      <c r="E502" s="94"/>
      <c r="F502" s="11"/>
      <c r="G502" s="93"/>
      <c r="H502" s="67"/>
    </row>
    <row r="503">
      <c r="A503" s="11"/>
      <c r="B503" s="71"/>
      <c r="C503" s="11"/>
      <c r="D503" s="93"/>
      <c r="E503" s="94"/>
      <c r="F503" s="11"/>
      <c r="G503" s="93"/>
      <c r="H503" s="67"/>
    </row>
    <row r="504">
      <c r="A504" s="11"/>
      <c r="B504" s="71"/>
      <c r="C504" s="11"/>
      <c r="D504" s="93"/>
      <c r="E504" s="94"/>
      <c r="F504" s="11"/>
      <c r="G504" s="93"/>
      <c r="H504" s="67"/>
    </row>
    <row r="505">
      <c r="A505" s="11"/>
      <c r="B505" s="71"/>
      <c r="C505" s="11"/>
      <c r="D505" s="93"/>
      <c r="E505" s="94"/>
      <c r="F505" s="11"/>
      <c r="G505" s="93"/>
      <c r="H505" s="67"/>
    </row>
    <row r="506">
      <c r="A506" s="11"/>
      <c r="B506" s="71"/>
      <c r="C506" s="11"/>
      <c r="D506" s="93"/>
      <c r="E506" s="94"/>
      <c r="F506" s="11"/>
      <c r="G506" s="93"/>
      <c r="H506" s="67"/>
    </row>
    <row r="507">
      <c r="A507" s="11"/>
      <c r="B507" s="71"/>
      <c r="C507" s="11"/>
      <c r="D507" s="93"/>
      <c r="E507" s="94"/>
      <c r="F507" s="11"/>
      <c r="G507" s="93"/>
      <c r="H507" s="67"/>
    </row>
    <row r="508">
      <c r="A508" s="11"/>
      <c r="B508" s="71"/>
      <c r="C508" s="11"/>
      <c r="D508" s="93"/>
      <c r="E508" s="94"/>
      <c r="F508" s="11"/>
      <c r="G508" s="93"/>
      <c r="H508" s="67"/>
    </row>
    <row r="509">
      <c r="A509" s="11"/>
      <c r="B509" s="71"/>
      <c r="C509" s="11"/>
      <c r="D509" s="93"/>
      <c r="E509" s="94"/>
      <c r="F509" s="11"/>
      <c r="G509" s="93"/>
      <c r="H509" s="67"/>
    </row>
    <row r="510">
      <c r="A510" s="11"/>
      <c r="B510" s="71"/>
      <c r="C510" s="11"/>
      <c r="D510" s="93"/>
      <c r="E510" s="94"/>
      <c r="F510" s="11"/>
      <c r="G510" s="93"/>
      <c r="H510" s="67"/>
    </row>
    <row r="511">
      <c r="A511" s="11"/>
      <c r="B511" s="71"/>
      <c r="C511" s="11"/>
      <c r="D511" s="93"/>
      <c r="E511" s="94"/>
      <c r="F511" s="11"/>
      <c r="G511" s="93"/>
      <c r="H511" s="67"/>
    </row>
    <row r="512">
      <c r="A512" s="11"/>
      <c r="B512" s="71"/>
      <c r="C512" s="11"/>
      <c r="D512" s="93"/>
      <c r="E512" s="94"/>
      <c r="F512" s="11"/>
      <c r="G512" s="93"/>
      <c r="H512" s="67"/>
    </row>
    <row r="513">
      <c r="A513" s="11"/>
      <c r="B513" s="71"/>
      <c r="C513" s="11"/>
      <c r="D513" s="93"/>
      <c r="E513" s="94"/>
      <c r="F513" s="11"/>
      <c r="G513" s="93"/>
      <c r="H513" s="67"/>
    </row>
    <row r="514">
      <c r="A514" s="11"/>
      <c r="B514" s="71"/>
      <c r="C514" s="11"/>
      <c r="D514" s="93"/>
      <c r="E514" s="94"/>
      <c r="F514" s="11"/>
      <c r="G514" s="93"/>
      <c r="H514" s="67"/>
    </row>
    <row r="515">
      <c r="A515" s="11"/>
      <c r="B515" s="71"/>
      <c r="C515" s="11"/>
      <c r="D515" s="93"/>
      <c r="E515" s="94"/>
      <c r="F515" s="11"/>
      <c r="G515" s="93"/>
      <c r="H515" s="67"/>
    </row>
    <row r="516">
      <c r="A516" s="11"/>
      <c r="B516" s="71"/>
      <c r="C516" s="11"/>
      <c r="D516" s="93"/>
      <c r="E516" s="94"/>
      <c r="F516" s="11"/>
      <c r="G516" s="93"/>
      <c r="H516" s="67"/>
    </row>
    <row r="517">
      <c r="A517" s="11"/>
      <c r="B517" s="71"/>
      <c r="C517" s="11"/>
      <c r="D517" s="93"/>
      <c r="E517" s="94"/>
      <c r="F517" s="11"/>
      <c r="G517" s="93"/>
      <c r="H517" s="67"/>
    </row>
    <row r="518">
      <c r="A518" s="11"/>
      <c r="B518" s="71"/>
      <c r="C518" s="11"/>
      <c r="D518" s="93"/>
      <c r="E518" s="94"/>
      <c r="F518" s="11"/>
      <c r="G518" s="93"/>
      <c r="H518" s="67"/>
    </row>
    <row r="519">
      <c r="A519" s="11"/>
      <c r="B519" s="71"/>
      <c r="C519" s="11"/>
      <c r="D519" s="93"/>
      <c r="E519" s="94"/>
      <c r="F519" s="11"/>
      <c r="G519" s="93"/>
      <c r="H519" s="67"/>
    </row>
    <row r="520">
      <c r="A520" s="11"/>
      <c r="B520" s="71"/>
      <c r="C520" s="11"/>
      <c r="D520" s="93"/>
      <c r="E520" s="94"/>
      <c r="F520" s="11"/>
      <c r="G520" s="93"/>
      <c r="H520" s="67"/>
    </row>
    <row r="521">
      <c r="A521" s="11"/>
      <c r="B521" s="71"/>
      <c r="C521" s="11"/>
      <c r="D521" s="93"/>
      <c r="E521" s="94"/>
      <c r="F521" s="11"/>
      <c r="G521" s="93"/>
      <c r="H521" s="67"/>
    </row>
    <row r="522">
      <c r="A522" s="11"/>
      <c r="B522" s="71"/>
      <c r="C522" s="11"/>
      <c r="D522" s="93"/>
      <c r="E522" s="94"/>
      <c r="F522" s="11"/>
      <c r="G522" s="93"/>
      <c r="H522" s="67"/>
    </row>
    <row r="523">
      <c r="A523" s="11"/>
      <c r="B523" s="71"/>
      <c r="C523" s="11"/>
      <c r="D523" s="93"/>
      <c r="E523" s="94"/>
      <c r="F523" s="11"/>
      <c r="G523" s="93"/>
      <c r="H523" s="67"/>
    </row>
    <row r="524">
      <c r="A524" s="11"/>
      <c r="B524" s="71"/>
      <c r="C524" s="11"/>
      <c r="D524" s="93"/>
      <c r="E524" s="94"/>
      <c r="F524" s="11"/>
      <c r="G524" s="93"/>
      <c r="H524" s="67"/>
    </row>
    <row r="525">
      <c r="A525" s="11"/>
      <c r="B525" s="71"/>
      <c r="C525" s="11"/>
      <c r="D525" s="93"/>
      <c r="E525" s="94"/>
      <c r="F525" s="11"/>
      <c r="G525" s="93"/>
      <c r="H525" s="67"/>
    </row>
    <row r="526">
      <c r="A526" s="11"/>
      <c r="B526" s="71"/>
      <c r="C526" s="11"/>
      <c r="D526" s="93"/>
      <c r="E526" s="94"/>
      <c r="F526" s="11"/>
      <c r="G526" s="93"/>
      <c r="H526" s="67"/>
    </row>
    <row r="527">
      <c r="A527" s="11"/>
      <c r="B527" s="71"/>
      <c r="C527" s="11"/>
      <c r="D527" s="93"/>
      <c r="E527" s="94"/>
      <c r="F527" s="11"/>
      <c r="G527" s="93"/>
      <c r="H527" s="67"/>
    </row>
    <row r="528">
      <c r="A528" s="11"/>
      <c r="B528" s="71"/>
      <c r="C528" s="11"/>
      <c r="D528" s="93"/>
      <c r="E528" s="94"/>
      <c r="F528" s="11"/>
      <c r="G528" s="93"/>
      <c r="H528" s="67"/>
    </row>
    <row r="529">
      <c r="A529" s="11"/>
      <c r="B529" s="71"/>
      <c r="C529" s="11"/>
      <c r="D529" s="93"/>
      <c r="E529" s="94"/>
      <c r="F529" s="11"/>
      <c r="G529" s="93"/>
      <c r="H529" s="67"/>
    </row>
    <row r="530">
      <c r="A530" s="11"/>
      <c r="B530" s="71"/>
      <c r="C530" s="11"/>
      <c r="D530" s="93"/>
      <c r="E530" s="94"/>
      <c r="F530" s="11"/>
      <c r="G530" s="93"/>
      <c r="H530" s="67"/>
    </row>
    <row r="531">
      <c r="A531" s="11"/>
      <c r="B531" s="71"/>
      <c r="C531" s="11"/>
      <c r="D531" s="93"/>
      <c r="E531" s="94"/>
      <c r="F531" s="11"/>
      <c r="G531" s="93"/>
      <c r="H531" s="67"/>
    </row>
    <row r="532">
      <c r="A532" s="11"/>
      <c r="B532" s="71"/>
      <c r="C532" s="11"/>
      <c r="D532" s="93"/>
      <c r="E532" s="94"/>
      <c r="F532" s="11"/>
      <c r="G532" s="93"/>
      <c r="H532" s="67"/>
    </row>
    <row r="533">
      <c r="A533" s="11"/>
      <c r="B533" s="71"/>
      <c r="C533" s="11"/>
      <c r="D533" s="93"/>
      <c r="E533" s="94"/>
      <c r="F533" s="11"/>
      <c r="G533" s="93"/>
      <c r="H533" s="67"/>
    </row>
    <row r="534">
      <c r="A534" s="11"/>
      <c r="B534" s="71"/>
      <c r="C534" s="11"/>
      <c r="D534" s="93"/>
      <c r="E534" s="94"/>
      <c r="F534" s="11"/>
      <c r="G534" s="93"/>
      <c r="H534" s="67"/>
    </row>
    <row r="535">
      <c r="A535" s="11"/>
      <c r="B535" s="71"/>
      <c r="C535" s="11"/>
      <c r="D535" s="93"/>
      <c r="E535" s="94"/>
      <c r="F535" s="11"/>
      <c r="G535" s="93"/>
      <c r="H535" s="67"/>
    </row>
    <row r="536">
      <c r="A536" s="11"/>
      <c r="B536" s="71"/>
      <c r="C536" s="11"/>
      <c r="D536" s="93"/>
      <c r="E536" s="94"/>
      <c r="F536" s="11"/>
      <c r="G536" s="93"/>
      <c r="H536" s="67"/>
    </row>
    <row r="537">
      <c r="A537" s="11"/>
      <c r="B537" s="71"/>
      <c r="C537" s="11"/>
      <c r="D537" s="93"/>
      <c r="E537" s="94"/>
      <c r="F537" s="11"/>
      <c r="G537" s="93"/>
      <c r="H537" s="67"/>
    </row>
    <row r="538">
      <c r="A538" s="11"/>
      <c r="B538" s="71"/>
      <c r="C538" s="11"/>
      <c r="D538" s="93"/>
      <c r="E538" s="94"/>
      <c r="F538" s="11"/>
      <c r="G538" s="93"/>
      <c r="H538" s="67"/>
    </row>
    <row r="539">
      <c r="A539" s="11"/>
      <c r="B539" s="71"/>
      <c r="C539" s="11"/>
      <c r="D539" s="93"/>
      <c r="E539" s="94"/>
      <c r="F539" s="11"/>
      <c r="G539" s="93"/>
      <c r="H539" s="67"/>
    </row>
    <row r="540">
      <c r="A540" s="11"/>
      <c r="B540" s="71"/>
      <c r="C540" s="11"/>
      <c r="D540" s="93"/>
      <c r="E540" s="94"/>
      <c r="F540" s="11"/>
      <c r="G540" s="93"/>
      <c r="H540" s="67"/>
    </row>
    <row r="541">
      <c r="A541" s="11"/>
      <c r="B541" s="71"/>
      <c r="C541" s="11"/>
      <c r="D541" s="93"/>
      <c r="E541" s="94"/>
      <c r="F541" s="11"/>
      <c r="G541" s="93"/>
      <c r="H541" s="67"/>
    </row>
    <row r="542">
      <c r="A542" s="11"/>
      <c r="B542" s="71"/>
      <c r="C542" s="11"/>
      <c r="D542" s="93"/>
      <c r="E542" s="94"/>
      <c r="F542" s="11"/>
      <c r="G542" s="93"/>
      <c r="H542" s="67"/>
    </row>
    <row r="543">
      <c r="A543" s="11"/>
      <c r="B543" s="71"/>
      <c r="C543" s="11"/>
      <c r="D543" s="93"/>
      <c r="E543" s="94"/>
      <c r="F543" s="11"/>
      <c r="G543" s="93"/>
      <c r="H543" s="67"/>
    </row>
    <row r="544">
      <c r="A544" s="11"/>
      <c r="B544" s="71"/>
      <c r="C544" s="11"/>
      <c r="D544" s="93"/>
      <c r="E544" s="94"/>
      <c r="F544" s="11"/>
      <c r="G544" s="93"/>
      <c r="H544" s="67"/>
    </row>
    <row r="545">
      <c r="A545" s="11"/>
      <c r="B545" s="71"/>
      <c r="C545" s="11"/>
      <c r="D545" s="93"/>
      <c r="E545" s="94"/>
      <c r="F545" s="11"/>
      <c r="G545" s="93"/>
      <c r="H545" s="67"/>
    </row>
    <row r="546">
      <c r="A546" s="11"/>
      <c r="B546" s="71"/>
      <c r="C546" s="11"/>
      <c r="D546" s="93"/>
      <c r="E546" s="94"/>
      <c r="F546" s="11"/>
      <c r="G546" s="93"/>
      <c r="H546" s="67"/>
    </row>
    <row r="547">
      <c r="A547" s="11"/>
      <c r="B547" s="71"/>
      <c r="C547" s="11"/>
      <c r="D547" s="93"/>
      <c r="E547" s="94"/>
      <c r="F547" s="11"/>
      <c r="G547" s="93"/>
      <c r="H547" s="67"/>
    </row>
    <row r="548">
      <c r="A548" s="11"/>
      <c r="B548" s="71"/>
      <c r="C548" s="11"/>
      <c r="D548" s="93"/>
      <c r="E548" s="94"/>
      <c r="F548" s="11"/>
      <c r="G548" s="93"/>
      <c r="H548" s="67"/>
    </row>
    <row r="549">
      <c r="A549" s="11"/>
      <c r="B549" s="71"/>
      <c r="C549" s="11"/>
      <c r="D549" s="93"/>
      <c r="E549" s="94"/>
      <c r="F549" s="11"/>
      <c r="G549" s="93"/>
      <c r="H549" s="67"/>
    </row>
    <row r="550">
      <c r="A550" s="11"/>
      <c r="B550" s="71"/>
      <c r="C550" s="11"/>
      <c r="D550" s="93"/>
      <c r="E550" s="94"/>
      <c r="F550" s="11"/>
      <c r="G550" s="93"/>
      <c r="H550" s="67"/>
    </row>
    <row r="551">
      <c r="A551" s="11"/>
      <c r="B551" s="71"/>
      <c r="C551" s="11"/>
      <c r="D551" s="93"/>
      <c r="E551" s="94"/>
      <c r="F551" s="11"/>
      <c r="G551" s="93"/>
      <c r="H551" s="67"/>
    </row>
    <row r="552">
      <c r="A552" s="11"/>
      <c r="B552" s="71"/>
      <c r="C552" s="11"/>
      <c r="D552" s="93"/>
      <c r="E552" s="94"/>
      <c r="F552" s="11"/>
      <c r="G552" s="93"/>
      <c r="H552" s="67"/>
    </row>
    <row r="553">
      <c r="A553" s="11"/>
      <c r="B553" s="71"/>
      <c r="C553" s="11"/>
      <c r="D553" s="93"/>
      <c r="E553" s="94"/>
      <c r="F553" s="11"/>
      <c r="G553" s="93"/>
      <c r="H553" s="67"/>
    </row>
    <row r="554">
      <c r="A554" s="11"/>
      <c r="B554" s="71"/>
      <c r="C554" s="11"/>
      <c r="D554" s="93"/>
      <c r="E554" s="94"/>
      <c r="F554" s="11"/>
      <c r="G554" s="93"/>
      <c r="H554" s="67"/>
    </row>
    <row r="555">
      <c r="A555" s="11"/>
      <c r="B555" s="71"/>
      <c r="C555" s="11"/>
      <c r="D555" s="93"/>
      <c r="E555" s="94"/>
      <c r="F555" s="11"/>
      <c r="G555" s="93"/>
      <c r="H555" s="67"/>
    </row>
    <row r="556">
      <c r="A556" s="11"/>
      <c r="B556" s="71"/>
      <c r="C556" s="11"/>
      <c r="D556" s="93"/>
      <c r="E556" s="94"/>
      <c r="F556" s="11"/>
      <c r="G556" s="93"/>
      <c r="H556" s="67"/>
    </row>
    <row r="557">
      <c r="A557" s="11"/>
      <c r="B557" s="71"/>
      <c r="C557" s="11"/>
      <c r="D557" s="93"/>
      <c r="E557" s="94"/>
      <c r="F557" s="11"/>
      <c r="G557" s="93"/>
      <c r="H557" s="67"/>
    </row>
    <row r="558">
      <c r="A558" s="11"/>
      <c r="B558" s="71"/>
      <c r="C558" s="11"/>
      <c r="D558" s="93"/>
      <c r="E558" s="94"/>
      <c r="F558" s="11"/>
      <c r="G558" s="93"/>
      <c r="H558" s="67"/>
    </row>
    <row r="559">
      <c r="A559" s="11"/>
      <c r="B559" s="71"/>
      <c r="C559" s="11"/>
      <c r="D559" s="93"/>
      <c r="E559" s="94"/>
      <c r="F559" s="11"/>
      <c r="G559" s="93"/>
      <c r="H559" s="67"/>
    </row>
    <row r="560">
      <c r="A560" s="11"/>
      <c r="B560" s="71"/>
      <c r="C560" s="11"/>
      <c r="D560" s="93"/>
      <c r="E560" s="94"/>
      <c r="F560" s="11"/>
      <c r="G560" s="93"/>
      <c r="H560" s="67"/>
    </row>
    <row r="561">
      <c r="A561" s="11"/>
      <c r="B561" s="71"/>
      <c r="C561" s="11"/>
      <c r="D561" s="93"/>
      <c r="E561" s="94"/>
      <c r="F561" s="11"/>
      <c r="G561" s="93"/>
      <c r="H561" s="67"/>
    </row>
    <row r="562">
      <c r="A562" s="11"/>
      <c r="B562" s="71"/>
      <c r="C562" s="11"/>
      <c r="D562" s="93"/>
      <c r="E562" s="94"/>
      <c r="F562" s="11"/>
      <c r="G562" s="93"/>
      <c r="H562" s="67"/>
    </row>
    <row r="563">
      <c r="A563" s="11"/>
      <c r="B563" s="71"/>
      <c r="C563" s="11"/>
      <c r="D563" s="93"/>
      <c r="E563" s="94"/>
      <c r="F563" s="11"/>
      <c r="G563" s="93"/>
      <c r="H563" s="67"/>
    </row>
    <row r="564">
      <c r="A564" s="11"/>
      <c r="B564" s="71"/>
      <c r="C564" s="11"/>
      <c r="D564" s="93"/>
      <c r="E564" s="94"/>
      <c r="F564" s="11"/>
      <c r="G564" s="93"/>
      <c r="H564" s="67"/>
    </row>
    <row r="565">
      <c r="A565" s="11"/>
      <c r="B565" s="71"/>
      <c r="C565" s="11"/>
      <c r="D565" s="93"/>
      <c r="E565" s="94"/>
      <c r="F565" s="11"/>
      <c r="G565" s="93"/>
      <c r="H565" s="67"/>
    </row>
    <row r="566">
      <c r="A566" s="11"/>
      <c r="B566" s="71"/>
      <c r="C566" s="11"/>
      <c r="D566" s="93"/>
      <c r="E566" s="94"/>
      <c r="F566" s="11"/>
      <c r="G566" s="93"/>
      <c r="H566" s="67"/>
    </row>
    <row r="567">
      <c r="A567" s="11"/>
      <c r="B567" s="71"/>
      <c r="C567" s="11"/>
      <c r="D567" s="93"/>
      <c r="E567" s="94"/>
      <c r="F567" s="11"/>
      <c r="G567" s="93"/>
      <c r="H567" s="67"/>
    </row>
    <row r="568">
      <c r="A568" s="11"/>
      <c r="B568" s="71"/>
      <c r="C568" s="11"/>
      <c r="D568" s="93"/>
      <c r="E568" s="94"/>
      <c r="F568" s="11"/>
      <c r="G568" s="93"/>
      <c r="H568" s="67"/>
    </row>
    <row r="569">
      <c r="A569" s="11"/>
      <c r="B569" s="71"/>
      <c r="C569" s="11"/>
      <c r="D569" s="93"/>
      <c r="E569" s="94"/>
      <c r="F569" s="11"/>
      <c r="G569" s="93"/>
      <c r="H569" s="67"/>
    </row>
    <row r="570">
      <c r="A570" s="11"/>
      <c r="B570" s="71"/>
      <c r="C570" s="11"/>
      <c r="D570" s="93"/>
      <c r="E570" s="94"/>
      <c r="F570" s="11"/>
      <c r="G570" s="93"/>
      <c r="H570" s="67"/>
    </row>
    <row r="571">
      <c r="A571" s="11"/>
      <c r="B571" s="71"/>
      <c r="C571" s="11"/>
      <c r="D571" s="93"/>
      <c r="E571" s="94"/>
      <c r="F571" s="11"/>
      <c r="G571" s="93"/>
      <c r="H571" s="67"/>
    </row>
    <row r="572">
      <c r="A572" s="11"/>
      <c r="B572" s="71"/>
      <c r="C572" s="11"/>
      <c r="D572" s="93"/>
      <c r="E572" s="94"/>
      <c r="F572" s="11"/>
      <c r="G572" s="93"/>
      <c r="H572" s="67"/>
    </row>
    <row r="573">
      <c r="A573" s="11"/>
      <c r="B573" s="71"/>
      <c r="C573" s="11"/>
      <c r="D573" s="93"/>
      <c r="E573" s="94"/>
      <c r="F573" s="11"/>
      <c r="G573" s="93"/>
      <c r="H573" s="67"/>
    </row>
    <row r="574">
      <c r="A574" s="11"/>
      <c r="B574" s="71"/>
      <c r="C574" s="11"/>
      <c r="D574" s="93"/>
      <c r="E574" s="94"/>
      <c r="F574" s="11"/>
      <c r="G574" s="93"/>
      <c r="H574" s="67"/>
    </row>
    <row r="575">
      <c r="A575" s="11"/>
      <c r="B575" s="71"/>
      <c r="C575" s="11"/>
      <c r="D575" s="93"/>
      <c r="E575" s="94"/>
      <c r="F575" s="11"/>
      <c r="G575" s="93"/>
      <c r="H575" s="67"/>
    </row>
    <row r="576">
      <c r="A576" s="11"/>
      <c r="B576" s="71"/>
      <c r="C576" s="11"/>
      <c r="D576" s="93"/>
      <c r="E576" s="94"/>
      <c r="F576" s="11"/>
      <c r="G576" s="93"/>
      <c r="H576" s="67"/>
    </row>
    <row r="577">
      <c r="A577" s="11"/>
      <c r="B577" s="71"/>
      <c r="C577" s="11"/>
      <c r="D577" s="93"/>
      <c r="E577" s="94"/>
      <c r="F577" s="11"/>
      <c r="G577" s="93"/>
      <c r="H577" s="67"/>
    </row>
    <row r="578">
      <c r="A578" s="11"/>
      <c r="B578" s="71"/>
      <c r="C578" s="11"/>
      <c r="D578" s="93"/>
      <c r="E578" s="94"/>
      <c r="F578" s="11"/>
      <c r="G578" s="93"/>
      <c r="H578" s="67"/>
    </row>
    <row r="579">
      <c r="A579" s="11"/>
      <c r="B579" s="71"/>
      <c r="C579" s="11"/>
      <c r="D579" s="93"/>
      <c r="E579" s="94"/>
      <c r="F579" s="11"/>
      <c r="G579" s="93"/>
      <c r="H579" s="67"/>
    </row>
    <row r="580">
      <c r="A580" s="11"/>
      <c r="B580" s="71"/>
      <c r="C580" s="11"/>
      <c r="D580" s="93"/>
      <c r="E580" s="94"/>
      <c r="F580" s="11"/>
      <c r="G580" s="93"/>
      <c r="H580" s="67"/>
    </row>
    <row r="581">
      <c r="A581" s="11"/>
      <c r="B581" s="71"/>
      <c r="C581" s="11"/>
      <c r="D581" s="93"/>
      <c r="E581" s="94"/>
      <c r="F581" s="11"/>
      <c r="G581" s="93"/>
      <c r="H581" s="67"/>
    </row>
    <row r="582">
      <c r="A582" s="11"/>
      <c r="B582" s="71"/>
      <c r="C582" s="11"/>
      <c r="D582" s="93"/>
      <c r="E582" s="94"/>
      <c r="F582" s="11"/>
      <c r="G582" s="93"/>
      <c r="H582" s="67"/>
    </row>
    <row r="583">
      <c r="A583" s="11"/>
      <c r="B583" s="71"/>
      <c r="C583" s="11"/>
      <c r="D583" s="93"/>
      <c r="E583" s="94"/>
      <c r="F583" s="11"/>
      <c r="G583" s="93"/>
      <c r="H583" s="67"/>
    </row>
    <row r="584">
      <c r="A584" s="11"/>
      <c r="B584" s="71"/>
      <c r="C584" s="11"/>
      <c r="D584" s="93"/>
      <c r="E584" s="94"/>
      <c r="F584" s="11"/>
      <c r="G584" s="93"/>
      <c r="H584" s="67"/>
    </row>
    <row r="585">
      <c r="A585" s="11"/>
      <c r="B585" s="71"/>
      <c r="C585" s="11"/>
      <c r="D585" s="93"/>
      <c r="E585" s="94"/>
      <c r="F585" s="11"/>
      <c r="G585" s="93"/>
      <c r="H585" s="67"/>
    </row>
    <row r="586">
      <c r="A586" s="11"/>
      <c r="B586" s="71"/>
      <c r="C586" s="11"/>
      <c r="D586" s="93"/>
      <c r="E586" s="94"/>
      <c r="F586" s="11"/>
      <c r="G586" s="93"/>
      <c r="H586" s="67"/>
    </row>
    <row r="587">
      <c r="A587" s="11"/>
      <c r="B587" s="71"/>
      <c r="C587" s="11"/>
      <c r="D587" s="93"/>
      <c r="E587" s="94"/>
      <c r="F587" s="11"/>
      <c r="G587" s="93"/>
      <c r="H587" s="67"/>
    </row>
    <row r="588">
      <c r="A588" s="11"/>
      <c r="B588" s="71"/>
      <c r="C588" s="11"/>
      <c r="D588" s="93"/>
      <c r="E588" s="94"/>
      <c r="F588" s="11"/>
      <c r="G588" s="93"/>
      <c r="H588" s="67"/>
    </row>
    <row r="589">
      <c r="A589" s="11"/>
      <c r="B589" s="71"/>
      <c r="C589" s="11"/>
      <c r="D589" s="93"/>
      <c r="E589" s="94"/>
      <c r="F589" s="11"/>
      <c r="G589" s="93"/>
      <c r="H589" s="67"/>
    </row>
    <row r="590">
      <c r="A590" s="11"/>
      <c r="B590" s="71"/>
      <c r="C590" s="11"/>
      <c r="D590" s="93"/>
      <c r="E590" s="94"/>
      <c r="F590" s="11"/>
      <c r="G590" s="93"/>
      <c r="H590" s="67"/>
    </row>
    <row r="591">
      <c r="A591" s="11"/>
      <c r="B591" s="71"/>
      <c r="C591" s="11"/>
      <c r="D591" s="93"/>
      <c r="E591" s="94"/>
      <c r="F591" s="11"/>
      <c r="G591" s="93"/>
      <c r="H591" s="67"/>
    </row>
    <row r="592">
      <c r="A592" s="11"/>
      <c r="B592" s="71"/>
      <c r="C592" s="11"/>
      <c r="D592" s="93"/>
      <c r="E592" s="94"/>
      <c r="F592" s="11"/>
      <c r="G592" s="93"/>
      <c r="H592" s="67"/>
    </row>
    <row r="593">
      <c r="A593" s="11"/>
      <c r="B593" s="71"/>
      <c r="C593" s="11"/>
      <c r="D593" s="93"/>
      <c r="E593" s="94"/>
      <c r="F593" s="11"/>
      <c r="G593" s="93"/>
      <c r="H593" s="67"/>
    </row>
    <row r="594">
      <c r="A594" s="11"/>
      <c r="B594" s="71"/>
      <c r="C594" s="11"/>
      <c r="D594" s="93"/>
      <c r="E594" s="94"/>
      <c r="F594" s="11"/>
      <c r="G594" s="93"/>
      <c r="H594" s="67"/>
    </row>
    <row r="595">
      <c r="A595" s="11"/>
      <c r="B595" s="71"/>
      <c r="C595" s="11"/>
      <c r="D595" s="93"/>
      <c r="E595" s="94"/>
      <c r="F595" s="11"/>
      <c r="G595" s="93"/>
      <c r="H595" s="67"/>
    </row>
    <row r="596">
      <c r="A596" s="11"/>
      <c r="B596" s="71"/>
      <c r="C596" s="11"/>
      <c r="D596" s="93"/>
      <c r="E596" s="94"/>
      <c r="F596" s="11"/>
      <c r="G596" s="93"/>
      <c r="H596" s="67"/>
    </row>
    <row r="597">
      <c r="A597" s="11"/>
      <c r="B597" s="71"/>
      <c r="C597" s="11"/>
      <c r="D597" s="93"/>
      <c r="E597" s="94"/>
      <c r="F597" s="11"/>
      <c r="G597" s="93"/>
      <c r="H597" s="67"/>
    </row>
    <row r="598">
      <c r="A598" s="11"/>
      <c r="B598" s="71"/>
      <c r="C598" s="11"/>
      <c r="D598" s="93"/>
      <c r="E598" s="94"/>
      <c r="F598" s="11"/>
      <c r="G598" s="93"/>
      <c r="H598" s="67"/>
    </row>
    <row r="599">
      <c r="A599" s="11"/>
      <c r="B599" s="71"/>
      <c r="C599" s="11"/>
      <c r="D599" s="93"/>
      <c r="E599" s="94"/>
      <c r="F599" s="11"/>
      <c r="G599" s="93"/>
      <c r="H599" s="67"/>
    </row>
    <row r="600">
      <c r="A600" s="11"/>
      <c r="B600" s="71"/>
      <c r="C600" s="11"/>
      <c r="D600" s="93"/>
      <c r="E600" s="94"/>
      <c r="F600" s="11"/>
      <c r="G600" s="93"/>
      <c r="H600" s="67"/>
    </row>
    <row r="601">
      <c r="A601" s="11"/>
      <c r="B601" s="71"/>
      <c r="C601" s="11"/>
      <c r="D601" s="93"/>
      <c r="E601" s="94"/>
      <c r="F601" s="11"/>
      <c r="G601" s="93"/>
      <c r="H601" s="67"/>
    </row>
    <row r="602">
      <c r="A602" s="11"/>
      <c r="B602" s="71"/>
      <c r="C602" s="11"/>
      <c r="D602" s="93"/>
      <c r="E602" s="94"/>
      <c r="F602" s="11"/>
      <c r="G602" s="93"/>
      <c r="H602" s="67"/>
    </row>
    <row r="603">
      <c r="A603" s="11"/>
      <c r="B603" s="71"/>
      <c r="C603" s="11"/>
      <c r="D603" s="93"/>
      <c r="E603" s="94"/>
      <c r="F603" s="11"/>
      <c r="G603" s="93"/>
      <c r="H603" s="67"/>
    </row>
    <row r="604">
      <c r="A604" s="11"/>
      <c r="B604" s="71"/>
      <c r="C604" s="11"/>
      <c r="D604" s="93"/>
      <c r="E604" s="94"/>
      <c r="F604" s="11"/>
      <c r="G604" s="93"/>
      <c r="H604" s="67"/>
    </row>
    <row r="605">
      <c r="A605" s="11"/>
      <c r="B605" s="71"/>
      <c r="C605" s="11"/>
      <c r="D605" s="93"/>
      <c r="E605" s="94"/>
      <c r="F605" s="11"/>
      <c r="G605" s="93"/>
      <c r="H605" s="67"/>
    </row>
    <row r="606">
      <c r="A606" s="11"/>
      <c r="B606" s="71"/>
      <c r="C606" s="11"/>
      <c r="D606" s="93"/>
      <c r="E606" s="94"/>
      <c r="F606" s="11"/>
      <c r="G606" s="93"/>
      <c r="H606" s="67"/>
    </row>
    <row r="607">
      <c r="A607" s="11"/>
      <c r="B607" s="71"/>
      <c r="C607" s="11"/>
      <c r="D607" s="93"/>
      <c r="E607" s="94"/>
      <c r="F607" s="11"/>
      <c r="G607" s="93"/>
      <c r="H607" s="67"/>
    </row>
    <row r="608">
      <c r="A608" s="11"/>
      <c r="B608" s="71"/>
      <c r="C608" s="11"/>
      <c r="D608" s="93"/>
      <c r="E608" s="94"/>
      <c r="F608" s="11"/>
      <c r="G608" s="93"/>
      <c r="H608" s="67"/>
    </row>
    <row r="609">
      <c r="A609" s="11"/>
      <c r="B609" s="71"/>
      <c r="C609" s="11"/>
      <c r="D609" s="93"/>
      <c r="E609" s="94"/>
      <c r="F609" s="11"/>
      <c r="G609" s="93"/>
      <c r="H609" s="67"/>
    </row>
    <row r="610">
      <c r="A610" s="11"/>
      <c r="B610" s="71"/>
      <c r="C610" s="11"/>
      <c r="D610" s="93"/>
      <c r="E610" s="94"/>
      <c r="F610" s="11"/>
      <c r="G610" s="93"/>
      <c r="H610" s="67"/>
    </row>
    <row r="611">
      <c r="A611" s="11"/>
      <c r="B611" s="71"/>
      <c r="C611" s="11"/>
      <c r="D611" s="93"/>
      <c r="E611" s="94"/>
      <c r="F611" s="11"/>
      <c r="G611" s="93"/>
      <c r="H611" s="67"/>
    </row>
    <row r="612">
      <c r="A612" s="11"/>
      <c r="B612" s="71"/>
      <c r="C612" s="11"/>
      <c r="D612" s="93"/>
      <c r="E612" s="94"/>
      <c r="F612" s="11"/>
      <c r="G612" s="93"/>
      <c r="H612" s="67"/>
    </row>
    <row r="613">
      <c r="A613" s="11"/>
      <c r="B613" s="71"/>
      <c r="C613" s="11"/>
      <c r="D613" s="93"/>
      <c r="E613" s="94"/>
      <c r="F613" s="11"/>
      <c r="G613" s="93"/>
      <c r="H613" s="67"/>
    </row>
    <row r="614">
      <c r="A614" s="11"/>
      <c r="B614" s="71"/>
      <c r="C614" s="11"/>
      <c r="D614" s="93"/>
      <c r="E614" s="94"/>
      <c r="F614" s="11"/>
      <c r="G614" s="93"/>
      <c r="H614" s="67"/>
    </row>
    <row r="615">
      <c r="A615" s="11"/>
      <c r="B615" s="71"/>
      <c r="C615" s="11"/>
      <c r="D615" s="93"/>
      <c r="E615" s="94"/>
      <c r="F615" s="11"/>
      <c r="G615" s="93"/>
      <c r="H615" s="67"/>
    </row>
    <row r="616">
      <c r="A616" s="11"/>
      <c r="B616" s="71"/>
      <c r="C616" s="11"/>
      <c r="D616" s="93"/>
      <c r="E616" s="94"/>
      <c r="F616" s="11"/>
      <c r="G616" s="93"/>
      <c r="H616" s="67"/>
    </row>
    <row r="617">
      <c r="A617" s="11"/>
      <c r="B617" s="71"/>
      <c r="C617" s="11"/>
      <c r="D617" s="93"/>
      <c r="E617" s="94"/>
      <c r="F617" s="11"/>
      <c r="G617" s="93"/>
      <c r="H617" s="67"/>
    </row>
    <row r="618">
      <c r="A618" s="11"/>
      <c r="B618" s="71"/>
      <c r="C618" s="11"/>
      <c r="D618" s="93"/>
      <c r="E618" s="94"/>
      <c r="F618" s="11"/>
      <c r="G618" s="93"/>
      <c r="H618" s="67"/>
    </row>
    <row r="619">
      <c r="A619" s="11"/>
      <c r="B619" s="71"/>
      <c r="C619" s="11"/>
      <c r="D619" s="93"/>
      <c r="E619" s="94"/>
      <c r="F619" s="11"/>
      <c r="G619" s="93"/>
      <c r="H619" s="67"/>
    </row>
    <row r="620">
      <c r="A620" s="11"/>
      <c r="B620" s="71"/>
      <c r="C620" s="11"/>
      <c r="D620" s="93"/>
      <c r="E620" s="94"/>
      <c r="F620" s="11"/>
      <c r="G620" s="93"/>
      <c r="H620" s="67"/>
    </row>
    <row r="621">
      <c r="A621" s="11"/>
      <c r="B621" s="71"/>
      <c r="C621" s="11"/>
      <c r="D621" s="93"/>
      <c r="E621" s="94"/>
      <c r="F621" s="11"/>
      <c r="G621" s="93"/>
      <c r="H621" s="67"/>
    </row>
    <row r="622">
      <c r="A622" s="11"/>
      <c r="B622" s="71"/>
      <c r="C622" s="11"/>
      <c r="D622" s="93"/>
      <c r="E622" s="94"/>
      <c r="F622" s="11"/>
      <c r="G622" s="93"/>
      <c r="H622" s="67"/>
    </row>
    <row r="623">
      <c r="A623" s="11"/>
      <c r="B623" s="71"/>
      <c r="C623" s="11"/>
      <c r="D623" s="93"/>
      <c r="E623" s="94"/>
      <c r="F623" s="11"/>
      <c r="G623" s="93"/>
      <c r="H623" s="67"/>
    </row>
    <row r="624">
      <c r="A624" s="11"/>
      <c r="B624" s="71"/>
      <c r="C624" s="11"/>
      <c r="D624" s="93"/>
      <c r="E624" s="94"/>
      <c r="F624" s="11"/>
      <c r="G624" s="93"/>
      <c r="H624" s="67"/>
    </row>
    <row r="625">
      <c r="A625" s="11"/>
      <c r="B625" s="71"/>
      <c r="C625" s="11"/>
      <c r="D625" s="93"/>
      <c r="E625" s="94"/>
      <c r="F625" s="11"/>
      <c r="G625" s="93"/>
      <c r="H625" s="67"/>
    </row>
    <row r="626">
      <c r="A626" s="11"/>
      <c r="B626" s="71"/>
      <c r="C626" s="11"/>
      <c r="D626" s="93"/>
      <c r="E626" s="94"/>
      <c r="F626" s="11"/>
      <c r="G626" s="93"/>
      <c r="H626" s="67"/>
    </row>
    <row r="627">
      <c r="A627" s="11"/>
      <c r="B627" s="71"/>
      <c r="C627" s="11"/>
      <c r="D627" s="93"/>
      <c r="E627" s="94"/>
      <c r="F627" s="11"/>
      <c r="G627" s="93"/>
      <c r="H627" s="67"/>
    </row>
    <row r="628">
      <c r="A628" s="11"/>
      <c r="B628" s="71"/>
      <c r="C628" s="11"/>
      <c r="D628" s="93"/>
      <c r="E628" s="94"/>
      <c r="F628" s="11"/>
      <c r="G628" s="93"/>
      <c r="H628" s="67"/>
    </row>
    <row r="629">
      <c r="A629" s="11"/>
      <c r="B629" s="71"/>
      <c r="C629" s="11"/>
      <c r="D629" s="93"/>
      <c r="E629" s="94"/>
      <c r="F629" s="11"/>
      <c r="G629" s="93"/>
      <c r="H629" s="67"/>
    </row>
    <row r="630">
      <c r="A630" s="11"/>
      <c r="B630" s="71"/>
      <c r="C630" s="11"/>
      <c r="D630" s="93"/>
      <c r="E630" s="94"/>
      <c r="F630" s="11"/>
      <c r="G630" s="93"/>
      <c r="H630" s="67"/>
    </row>
    <row r="631">
      <c r="A631" s="11"/>
      <c r="B631" s="71"/>
      <c r="C631" s="11"/>
      <c r="D631" s="93"/>
      <c r="E631" s="94"/>
      <c r="F631" s="11"/>
      <c r="G631" s="93"/>
      <c r="H631" s="67"/>
    </row>
    <row r="632">
      <c r="A632" s="11"/>
      <c r="B632" s="71"/>
      <c r="C632" s="11"/>
      <c r="D632" s="93"/>
      <c r="E632" s="94"/>
      <c r="F632" s="11"/>
      <c r="G632" s="93"/>
      <c r="H632" s="67"/>
    </row>
    <row r="633">
      <c r="A633" s="11"/>
      <c r="B633" s="71"/>
      <c r="C633" s="11"/>
      <c r="D633" s="93"/>
      <c r="E633" s="94"/>
      <c r="F633" s="11"/>
      <c r="G633" s="93"/>
      <c r="H633" s="67"/>
    </row>
    <row r="634">
      <c r="A634" s="11"/>
      <c r="B634" s="71"/>
      <c r="C634" s="11"/>
      <c r="D634" s="93"/>
      <c r="E634" s="94"/>
      <c r="F634" s="11"/>
      <c r="G634" s="93"/>
      <c r="H634" s="67"/>
    </row>
    <row r="635">
      <c r="A635" s="11"/>
      <c r="B635" s="71"/>
      <c r="C635" s="11"/>
      <c r="D635" s="93"/>
      <c r="E635" s="94"/>
      <c r="F635" s="11"/>
      <c r="G635" s="93"/>
      <c r="H635" s="67"/>
    </row>
    <row r="636">
      <c r="A636" s="11"/>
      <c r="B636" s="71"/>
      <c r="C636" s="11"/>
      <c r="D636" s="93"/>
      <c r="E636" s="94"/>
      <c r="F636" s="11"/>
      <c r="G636" s="93"/>
      <c r="H636" s="67"/>
    </row>
    <row r="637">
      <c r="A637" s="11"/>
      <c r="B637" s="71"/>
      <c r="C637" s="11"/>
      <c r="D637" s="93"/>
      <c r="E637" s="94"/>
      <c r="F637" s="11"/>
      <c r="G637" s="93"/>
      <c r="H637" s="67"/>
    </row>
    <row r="638">
      <c r="A638" s="11"/>
      <c r="B638" s="71"/>
      <c r="C638" s="11"/>
      <c r="D638" s="93"/>
      <c r="E638" s="94"/>
      <c r="F638" s="11"/>
      <c r="G638" s="93"/>
      <c r="H638" s="67"/>
    </row>
    <row r="639">
      <c r="A639" s="11"/>
      <c r="B639" s="71"/>
      <c r="C639" s="11"/>
      <c r="D639" s="93"/>
      <c r="E639" s="94"/>
      <c r="F639" s="11"/>
      <c r="G639" s="93"/>
      <c r="H639" s="67"/>
    </row>
    <row r="640">
      <c r="A640" s="11"/>
      <c r="B640" s="71"/>
      <c r="C640" s="11"/>
      <c r="D640" s="93"/>
      <c r="E640" s="94"/>
      <c r="F640" s="11"/>
      <c r="G640" s="93"/>
      <c r="H640" s="67"/>
    </row>
    <row r="641">
      <c r="A641" s="11"/>
      <c r="B641" s="71"/>
      <c r="C641" s="11"/>
      <c r="D641" s="93"/>
      <c r="E641" s="94"/>
      <c r="F641" s="11"/>
      <c r="G641" s="93"/>
      <c r="H641" s="67"/>
    </row>
    <row r="642">
      <c r="A642" s="11"/>
      <c r="B642" s="71"/>
      <c r="C642" s="11"/>
      <c r="D642" s="93"/>
      <c r="E642" s="94"/>
      <c r="F642" s="11"/>
      <c r="G642" s="93"/>
      <c r="H642" s="67"/>
    </row>
    <row r="643">
      <c r="A643" s="11"/>
      <c r="B643" s="71"/>
      <c r="C643" s="11"/>
      <c r="D643" s="93"/>
      <c r="E643" s="94"/>
      <c r="F643" s="11"/>
      <c r="G643" s="93"/>
      <c r="H643" s="67"/>
    </row>
    <row r="644">
      <c r="A644" s="11"/>
      <c r="B644" s="71"/>
      <c r="C644" s="11"/>
      <c r="D644" s="93"/>
      <c r="E644" s="94"/>
      <c r="F644" s="11"/>
      <c r="G644" s="93"/>
      <c r="H644" s="67"/>
    </row>
    <row r="645">
      <c r="A645" s="11"/>
      <c r="B645" s="71"/>
      <c r="C645" s="11"/>
      <c r="D645" s="93"/>
      <c r="E645" s="94"/>
      <c r="F645" s="11"/>
      <c r="G645" s="93"/>
      <c r="H645" s="67"/>
    </row>
    <row r="646">
      <c r="A646" s="11"/>
      <c r="B646" s="71"/>
      <c r="C646" s="11"/>
      <c r="D646" s="93"/>
      <c r="E646" s="94"/>
      <c r="F646" s="11"/>
      <c r="G646" s="93"/>
      <c r="H646" s="67"/>
    </row>
    <row r="647">
      <c r="A647" s="11"/>
      <c r="B647" s="71"/>
      <c r="C647" s="11"/>
      <c r="D647" s="93"/>
      <c r="E647" s="94"/>
      <c r="F647" s="11"/>
      <c r="G647" s="93"/>
      <c r="H647" s="67"/>
    </row>
    <row r="648">
      <c r="A648" s="11"/>
      <c r="B648" s="71"/>
      <c r="C648" s="11"/>
      <c r="D648" s="93"/>
      <c r="E648" s="94"/>
      <c r="F648" s="11"/>
      <c r="G648" s="93"/>
      <c r="H648" s="67"/>
    </row>
    <row r="649">
      <c r="A649" s="11"/>
      <c r="B649" s="71"/>
      <c r="C649" s="11"/>
      <c r="D649" s="93"/>
      <c r="E649" s="94"/>
      <c r="F649" s="11"/>
      <c r="G649" s="93"/>
      <c r="H649" s="67"/>
    </row>
    <row r="650">
      <c r="A650" s="11"/>
      <c r="B650" s="71"/>
      <c r="C650" s="11"/>
      <c r="D650" s="93"/>
      <c r="E650" s="94"/>
      <c r="F650" s="11"/>
      <c r="G650" s="93"/>
      <c r="H650" s="67"/>
    </row>
    <row r="651">
      <c r="A651" s="11"/>
      <c r="B651" s="71"/>
      <c r="C651" s="11"/>
      <c r="D651" s="93"/>
      <c r="E651" s="94"/>
      <c r="F651" s="11"/>
      <c r="G651" s="93"/>
      <c r="H651" s="67"/>
    </row>
    <row r="652">
      <c r="A652" s="11"/>
      <c r="B652" s="71"/>
      <c r="C652" s="11"/>
      <c r="D652" s="93"/>
      <c r="E652" s="94"/>
      <c r="F652" s="11"/>
      <c r="G652" s="93"/>
      <c r="H652" s="67"/>
    </row>
    <row r="653">
      <c r="A653" s="11"/>
      <c r="B653" s="71"/>
      <c r="C653" s="11"/>
      <c r="D653" s="93"/>
      <c r="E653" s="94"/>
      <c r="F653" s="11"/>
      <c r="G653" s="93"/>
      <c r="H653" s="67"/>
    </row>
    <row r="654">
      <c r="A654" s="11"/>
      <c r="B654" s="71"/>
      <c r="C654" s="11"/>
      <c r="D654" s="93"/>
      <c r="E654" s="94"/>
      <c r="F654" s="11"/>
      <c r="G654" s="93"/>
      <c r="H654" s="67"/>
    </row>
    <row r="655">
      <c r="A655" s="11"/>
      <c r="B655" s="71"/>
      <c r="C655" s="11"/>
      <c r="D655" s="93"/>
      <c r="E655" s="94"/>
      <c r="F655" s="11"/>
      <c r="G655" s="93"/>
      <c r="H655" s="67"/>
    </row>
    <row r="656">
      <c r="A656" s="11"/>
      <c r="B656" s="71"/>
      <c r="C656" s="11"/>
      <c r="D656" s="93"/>
      <c r="E656" s="94"/>
      <c r="F656" s="11"/>
      <c r="G656" s="93"/>
      <c r="H656" s="67"/>
    </row>
    <row r="657">
      <c r="A657" s="11"/>
      <c r="B657" s="71"/>
      <c r="C657" s="11"/>
      <c r="D657" s="93"/>
      <c r="E657" s="94"/>
      <c r="F657" s="11"/>
      <c r="G657" s="93"/>
      <c r="H657" s="67"/>
    </row>
    <row r="658">
      <c r="A658" s="11"/>
      <c r="B658" s="71"/>
      <c r="C658" s="11"/>
      <c r="D658" s="93"/>
      <c r="E658" s="94"/>
      <c r="F658" s="11"/>
      <c r="G658" s="93"/>
      <c r="H658" s="67"/>
    </row>
    <row r="659">
      <c r="A659" s="11"/>
      <c r="B659" s="71"/>
      <c r="C659" s="11"/>
      <c r="D659" s="93"/>
      <c r="E659" s="94"/>
      <c r="F659" s="11"/>
      <c r="G659" s="93"/>
      <c r="H659" s="67"/>
    </row>
    <row r="660">
      <c r="A660" s="11"/>
      <c r="B660" s="71"/>
      <c r="C660" s="11"/>
      <c r="D660" s="93"/>
      <c r="E660" s="94"/>
      <c r="F660" s="11"/>
      <c r="G660" s="93"/>
      <c r="H660" s="67"/>
    </row>
    <row r="661">
      <c r="A661" s="11"/>
      <c r="B661" s="71"/>
      <c r="C661" s="11"/>
      <c r="D661" s="93"/>
      <c r="E661" s="94"/>
      <c r="F661" s="11"/>
      <c r="G661" s="93"/>
      <c r="H661" s="67"/>
    </row>
    <row r="662">
      <c r="A662" s="11"/>
      <c r="B662" s="71"/>
      <c r="C662" s="11"/>
      <c r="D662" s="93"/>
      <c r="E662" s="94"/>
      <c r="F662" s="11"/>
      <c r="G662" s="93"/>
      <c r="H662" s="67"/>
    </row>
    <row r="663">
      <c r="A663" s="11"/>
      <c r="B663" s="71"/>
      <c r="C663" s="11"/>
      <c r="D663" s="93"/>
      <c r="E663" s="94"/>
      <c r="F663" s="11"/>
      <c r="G663" s="93"/>
      <c r="H663" s="67"/>
    </row>
    <row r="664">
      <c r="A664" s="11"/>
      <c r="B664" s="71"/>
      <c r="C664" s="11"/>
      <c r="D664" s="93"/>
      <c r="E664" s="94"/>
      <c r="F664" s="11"/>
      <c r="G664" s="93"/>
      <c r="H664" s="67"/>
    </row>
    <row r="665">
      <c r="A665" s="11"/>
      <c r="B665" s="71"/>
      <c r="C665" s="11"/>
      <c r="D665" s="93"/>
      <c r="E665" s="94"/>
      <c r="F665" s="11"/>
      <c r="G665" s="93"/>
      <c r="H665" s="67"/>
    </row>
    <row r="666">
      <c r="A666" s="11"/>
      <c r="B666" s="71"/>
      <c r="C666" s="11"/>
      <c r="D666" s="93"/>
      <c r="E666" s="94"/>
      <c r="F666" s="11"/>
      <c r="G666" s="93"/>
      <c r="H666" s="67"/>
    </row>
    <row r="667">
      <c r="A667" s="11"/>
      <c r="B667" s="71"/>
      <c r="C667" s="11"/>
      <c r="D667" s="93"/>
      <c r="E667" s="94"/>
      <c r="F667" s="11"/>
      <c r="G667" s="93"/>
      <c r="H667" s="67"/>
    </row>
    <row r="668">
      <c r="A668" s="11"/>
      <c r="B668" s="71"/>
      <c r="C668" s="11"/>
      <c r="D668" s="93"/>
      <c r="E668" s="94"/>
      <c r="F668" s="11"/>
      <c r="G668" s="93"/>
      <c r="H668" s="67"/>
    </row>
    <row r="669">
      <c r="A669" s="11"/>
      <c r="B669" s="71"/>
      <c r="C669" s="11"/>
      <c r="D669" s="93"/>
      <c r="E669" s="94"/>
      <c r="F669" s="11"/>
      <c r="G669" s="93"/>
      <c r="H669" s="67"/>
    </row>
    <row r="670">
      <c r="A670" s="11"/>
      <c r="B670" s="71"/>
      <c r="C670" s="11"/>
      <c r="D670" s="93"/>
      <c r="E670" s="94"/>
      <c r="F670" s="11"/>
      <c r="G670" s="93"/>
      <c r="H670" s="67"/>
    </row>
    <row r="671">
      <c r="A671" s="11"/>
      <c r="B671" s="71"/>
      <c r="C671" s="11"/>
      <c r="D671" s="93"/>
      <c r="E671" s="94"/>
      <c r="F671" s="11"/>
      <c r="G671" s="93"/>
      <c r="H671" s="67"/>
    </row>
    <row r="672">
      <c r="A672" s="11"/>
      <c r="B672" s="71"/>
      <c r="C672" s="11"/>
      <c r="D672" s="93"/>
      <c r="E672" s="94"/>
      <c r="F672" s="11"/>
      <c r="G672" s="93"/>
      <c r="H672" s="67"/>
    </row>
    <row r="673">
      <c r="A673" s="11"/>
      <c r="B673" s="71"/>
      <c r="C673" s="11"/>
      <c r="D673" s="93"/>
      <c r="E673" s="94"/>
      <c r="F673" s="11"/>
      <c r="G673" s="93"/>
      <c r="H673" s="67"/>
    </row>
    <row r="674">
      <c r="A674" s="11"/>
      <c r="B674" s="71"/>
      <c r="C674" s="11"/>
      <c r="D674" s="93"/>
      <c r="E674" s="94"/>
      <c r="F674" s="11"/>
      <c r="G674" s="93"/>
      <c r="H674" s="67"/>
    </row>
    <row r="675">
      <c r="A675" s="11"/>
      <c r="B675" s="71"/>
      <c r="C675" s="11"/>
      <c r="D675" s="93"/>
      <c r="E675" s="94"/>
      <c r="F675" s="11"/>
      <c r="G675" s="93"/>
      <c r="H675" s="67"/>
    </row>
    <row r="676">
      <c r="A676" s="11"/>
      <c r="B676" s="71"/>
      <c r="C676" s="11"/>
      <c r="D676" s="93"/>
      <c r="E676" s="94"/>
      <c r="F676" s="11"/>
      <c r="G676" s="93"/>
      <c r="H676" s="67"/>
    </row>
    <row r="677">
      <c r="A677" s="11"/>
      <c r="B677" s="71"/>
      <c r="C677" s="11"/>
      <c r="D677" s="93"/>
      <c r="E677" s="94"/>
      <c r="F677" s="11"/>
      <c r="G677" s="93"/>
      <c r="H677" s="67"/>
    </row>
    <row r="678">
      <c r="A678" s="11"/>
      <c r="B678" s="71"/>
      <c r="C678" s="11"/>
      <c r="D678" s="93"/>
      <c r="E678" s="94"/>
      <c r="F678" s="11"/>
      <c r="G678" s="93"/>
      <c r="H678" s="67"/>
    </row>
    <row r="679">
      <c r="A679" s="11"/>
      <c r="B679" s="71"/>
      <c r="C679" s="11"/>
      <c r="D679" s="93"/>
      <c r="E679" s="94"/>
      <c r="F679" s="11"/>
      <c r="G679" s="93"/>
      <c r="H679" s="67"/>
    </row>
    <row r="680">
      <c r="A680" s="11"/>
      <c r="B680" s="71"/>
      <c r="C680" s="11"/>
      <c r="D680" s="93"/>
      <c r="E680" s="94"/>
      <c r="F680" s="11"/>
      <c r="G680" s="93"/>
      <c r="H680" s="67"/>
    </row>
    <row r="681">
      <c r="A681" s="11"/>
      <c r="B681" s="71"/>
      <c r="C681" s="11"/>
      <c r="D681" s="93"/>
      <c r="E681" s="94"/>
      <c r="F681" s="11"/>
      <c r="G681" s="93"/>
      <c r="H681" s="67"/>
    </row>
    <row r="682">
      <c r="A682" s="11"/>
      <c r="B682" s="71"/>
      <c r="C682" s="11"/>
      <c r="D682" s="93"/>
      <c r="E682" s="94"/>
      <c r="F682" s="11"/>
      <c r="G682" s="93"/>
      <c r="H682" s="67"/>
    </row>
    <row r="683">
      <c r="A683" s="11"/>
      <c r="B683" s="71"/>
      <c r="C683" s="11"/>
      <c r="D683" s="93"/>
      <c r="E683" s="94"/>
      <c r="F683" s="11"/>
      <c r="G683" s="93"/>
      <c r="H683" s="67"/>
    </row>
    <row r="684">
      <c r="A684" s="11"/>
      <c r="B684" s="71"/>
      <c r="C684" s="11"/>
      <c r="D684" s="93"/>
      <c r="E684" s="94"/>
      <c r="F684" s="11"/>
      <c r="G684" s="93"/>
      <c r="H684" s="67"/>
    </row>
    <row r="685">
      <c r="A685" s="11"/>
      <c r="B685" s="71"/>
      <c r="C685" s="11"/>
      <c r="D685" s="93"/>
      <c r="E685" s="94"/>
      <c r="F685" s="11"/>
      <c r="G685" s="93"/>
      <c r="H685" s="67"/>
    </row>
    <row r="686">
      <c r="A686" s="11"/>
      <c r="B686" s="71"/>
      <c r="C686" s="11"/>
      <c r="D686" s="93"/>
      <c r="E686" s="94"/>
      <c r="F686" s="11"/>
      <c r="G686" s="93"/>
      <c r="H686" s="67"/>
    </row>
    <row r="687">
      <c r="A687" s="11"/>
      <c r="B687" s="71"/>
      <c r="C687" s="11"/>
      <c r="D687" s="93"/>
      <c r="E687" s="94"/>
      <c r="F687" s="11"/>
      <c r="G687" s="93"/>
      <c r="H687" s="67"/>
    </row>
    <row r="688">
      <c r="A688" s="11"/>
      <c r="B688" s="71"/>
      <c r="C688" s="11"/>
      <c r="D688" s="93"/>
      <c r="E688" s="94"/>
      <c r="F688" s="11"/>
      <c r="G688" s="93"/>
      <c r="H688" s="67"/>
    </row>
    <row r="689">
      <c r="A689" s="11"/>
      <c r="B689" s="71"/>
      <c r="C689" s="11"/>
      <c r="D689" s="93"/>
      <c r="E689" s="94"/>
      <c r="F689" s="11"/>
      <c r="G689" s="93"/>
      <c r="H689" s="67"/>
    </row>
    <row r="690">
      <c r="A690" s="11"/>
      <c r="B690" s="71"/>
      <c r="C690" s="11"/>
      <c r="D690" s="93"/>
      <c r="E690" s="94"/>
      <c r="F690" s="11"/>
      <c r="G690" s="93"/>
      <c r="H690" s="67"/>
    </row>
    <row r="691">
      <c r="A691" s="11"/>
      <c r="B691" s="71"/>
      <c r="C691" s="11"/>
      <c r="D691" s="93"/>
      <c r="E691" s="94"/>
      <c r="F691" s="11"/>
      <c r="G691" s="93"/>
      <c r="H691" s="67"/>
    </row>
    <row r="692">
      <c r="A692" s="11"/>
      <c r="B692" s="71"/>
      <c r="C692" s="11"/>
      <c r="D692" s="93"/>
      <c r="E692" s="94"/>
      <c r="F692" s="11"/>
      <c r="G692" s="93"/>
      <c r="H692" s="67"/>
    </row>
    <row r="693">
      <c r="A693" s="11"/>
      <c r="B693" s="71"/>
      <c r="C693" s="11"/>
      <c r="D693" s="93"/>
      <c r="E693" s="94"/>
      <c r="F693" s="11"/>
      <c r="G693" s="93"/>
      <c r="H693" s="67"/>
    </row>
    <row r="694">
      <c r="A694" s="11"/>
      <c r="B694" s="71"/>
      <c r="C694" s="11"/>
      <c r="D694" s="93"/>
      <c r="E694" s="94"/>
      <c r="F694" s="11"/>
      <c r="G694" s="93"/>
      <c r="H694" s="67"/>
    </row>
    <row r="695">
      <c r="A695" s="11"/>
      <c r="B695" s="71"/>
      <c r="C695" s="11"/>
      <c r="D695" s="93"/>
      <c r="E695" s="94"/>
      <c r="F695" s="11"/>
      <c r="G695" s="93"/>
      <c r="H695" s="67"/>
    </row>
    <row r="696">
      <c r="A696" s="11"/>
      <c r="B696" s="71"/>
      <c r="C696" s="11"/>
      <c r="D696" s="93"/>
      <c r="E696" s="94"/>
      <c r="F696" s="11"/>
      <c r="G696" s="93"/>
      <c r="H696" s="67"/>
    </row>
    <row r="697">
      <c r="A697" s="11"/>
      <c r="B697" s="71"/>
      <c r="C697" s="11"/>
      <c r="D697" s="93"/>
      <c r="E697" s="94"/>
      <c r="F697" s="11"/>
      <c r="G697" s="93"/>
      <c r="H697" s="67"/>
    </row>
    <row r="698">
      <c r="A698" s="11"/>
      <c r="B698" s="71"/>
      <c r="C698" s="11"/>
      <c r="D698" s="93"/>
      <c r="E698" s="94"/>
      <c r="F698" s="11"/>
      <c r="G698" s="93"/>
      <c r="H698" s="67"/>
    </row>
    <row r="699">
      <c r="A699" s="11"/>
      <c r="B699" s="71"/>
      <c r="C699" s="11"/>
      <c r="D699" s="93"/>
      <c r="E699" s="94"/>
      <c r="F699" s="11"/>
      <c r="G699" s="93"/>
      <c r="H699" s="67"/>
    </row>
    <row r="700">
      <c r="A700" s="11"/>
      <c r="B700" s="71"/>
      <c r="C700" s="11"/>
      <c r="D700" s="93"/>
      <c r="E700" s="94"/>
      <c r="F700" s="11"/>
      <c r="G700" s="93"/>
      <c r="H700" s="67"/>
    </row>
    <row r="701">
      <c r="A701" s="11"/>
      <c r="B701" s="71"/>
      <c r="C701" s="11"/>
      <c r="D701" s="93"/>
      <c r="E701" s="94"/>
      <c r="F701" s="11"/>
      <c r="G701" s="93"/>
      <c r="H701" s="67"/>
    </row>
    <row r="702">
      <c r="A702" s="11"/>
      <c r="B702" s="71"/>
      <c r="C702" s="11"/>
      <c r="D702" s="93"/>
      <c r="E702" s="94"/>
      <c r="F702" s="11"/>
      <c r="G702" s="93"/>
      <c r="H702" s="67"/>
    </row>
    <row r="703">
      <c r="A703" s="11"/>
      <c r="B703" s="71"/>
      <c r="C703" s="11"/>
      <c r="D703" s="93"/>
      <c r="E703" s="94"/>
      <c r="F703" s="11"/>
      <c r="G703" s="93"/>
      <c r="H703" s="67"/>
    </row>
    <row r="704">
      <c r="A704" s="11"/>
      <c r="B704" s="71"/>
      <c r="C704" s="11"/>
      <c r="D704" s="93"/>
      <c r="E704" s="94"/>
      <c r="F704" s="11"/>
      <c r="G704" s="93"/>
      <c r="H704" s="67"/>
    </row>
    <row r="705">
      <c r="A705" s="11"/>
      <c r="B705" s="71"/>
      <c r="C705" s="11"/>
      <c r="D705" s="93"/>
      <c r="E705" s="94"/>
      <c r="F705" s="11"/>
      <c r="G705" s="93"/>
      <c r="H705" s="67"/>
    </row>
    <row r="706">
      <c r="A706" s="11"/>
      <c r="B706" s="71"/>
      <c r="C706" s="11"/>
      <c r="D706" s="93"/>
      <c r="E706" s="94"/>
      <c r="F706" s="11"/>
      <c r="G706" s="93"/>
      <c r="H706" s="67"/>
    </row>
    <row r="707">
      <c r="A707" s="11"/>
      <c r="B707" s="71"/>
      <c r="C707" s="11"/>
      <c r="D707" s="93"/>
      <c r="E707" s="94"/>
      <c r="F707" s="11"/>
      <c r="G707" s="93"/>
      <c r="H707" s="67"/>
    </row>
    <row r="708">
      <c r="A708" s="11"/>
      <c r="B708" s="71"/>
      <c r="C708" s="11"/>
      <c r="D708" s="93"/>
      <c r="E708" s="94"/>
      <c r="F708" s="11"/>
      <c r="G708" s="93"/>
      <c r="H708" s="67"/>
    </row>
    <row r="709">
      <c r="A709" s="11"/>
      <c r="B709" s="71"/>
      <c r="C709" s="11"/>
      <c r="D709" s="93"/>
      <c r="E709" s="94"/>
      <c r="F709" s="11"/>
      <c r="G709" s="93"/>
      <c r="H709" s="67"/>
    </row>
    <row r="710">
      <c r="A710" s="11"/>
      <c r="B710" s="71"/>
      <c r="C710" s="11"/>
      <c r="D710" s="93"/>
      <c r="E710" s="94"/>
      <c r="F710" s="11"/>
      <c r="G710" s="93"/>
      <c r="H710" s="67"/>
    </row>
    <row r="711">
      <c r="A711" s="11"/>
      <c r="B711" s="71"/>
      <c r="C711" s="11"/>
      <c r="D711" s="93"/>
      <c r="E711" s="94"/>
      <c r="F711" s="11"/>
      <c r="G711" s="93"/>
      <c r="H711" s="67"/>
    </row>
    <row r="712">
      <c r="A712" s="11"/>
      <c r="B712" s="71"/>
      <c r="C712" s="11"/>
      <c r="D712" s="93"/>
      <c r="E712" s="94"/>
      <c r="F712" s="11"/>
      <c r="G712" s="93"/>
      <c r="H712" s="67"/>
    </row>
    <row r="713">
      <c r="A713" s="11"/>
      <c r="B713" s="71"/>
      <c r="C713" s="11"/>
      <c r="D713" s="93"/>
      <c r="E713" s="94"/>
      <c r="F713" s="11"/>
      <c r="G713" s="93"/>
      <c r="H713" s="67"/>
    </row>
    <row r="714">
      <c r="A714" s="11"/>
      <c r="B714" s="71"/>
      <c r="C714" s="11"/>
      <c r="D714" s="93"/>
      <c r="E714" s="94"/>
      <c r="F714" s="11"/>
      <c r="G714" s="93"/>
      <c r="H714" s="67"/>
    </row>
    <row r="715">
      <c r="A715" s="11"/>
      <c r="B715" s="71"/>
      <c r="C715" s="11"/>
      <c r="D715" s="93"/>
      <c r="E715" s="94"/>
      <c r="F715" s="11"/>
      <c r="G715" s="93"/>
      <c r="H715" s="67"/>
    </row>
    <row r="716">
      <c r="A716" s="11"/>
      <c r="B716" s="71"/>
      <c r="C716" s="11"/>
      <c r="D716" s="93"/>
      <c r="E716" s="94"/>
      <c r="F716" s="11"/>
      <c r="G716" s="93"/>
      <c r="H716" s="67"/>
    </row>
    <row r="717">
      <c r="A717" s="11"/>
      <c r="B717" s="71"/>
      <c r="C717" s="11"/>
      <c r="D717" s="93"/>
      <c r="E717" s="94"/>
      <c r="F717" s="11"/>
      <c r="G717" s="93"/>
      <c r="H717" s="67"/>
    </row>
    <row r="718">
      <c r="A718" s="11"/>
      <c r="B718" s="71"/>
      <c r="C718" s="11"/>
      <c r="D718" s="93"/>
      <c r="E718" s="94"/>
      <c r="F718" s="11"/>
      <c r="G718" s="93"/>
      <c r="H718" s="67"/>
    </row>
    <row r="719">
      <c r="A719" s="11"/>
      <c r="B719" s="71"/>
      <c r="C719" s="11"/>
      <c r="D719" s="93"/>
      <c r="E719" s="94"/>
      <c r="F719" s="11"/>
      <c r="G719" s="93"/>
      <c r="H719" s="67"/>
    </row>
    <row r="720">
      <c r="A720" s="11"/>
      <c r="B720" s="71"/>
      <c r="C720" s="11"/>
      <c r="D720" s="93"/>
      <c r="E720" s="94"/>
      <c r="F720" s="11"/>
      <c r="G720" s="93"/>
      <c r="H720" s="67"/>
    </row>
    <row r="721">
      <c r="A721" s="11"/>
      <c r="B721" s="71"/>
      <c r="C721" s="11"/>
      <c r="D721" s="93"/>
      <c r="E721" s="94"/>
      <c r="F721" s="11"/>
      <c r="G721" s="93"/>
      <c r="H721" s="67"/>
    </row>
    <row r="722">
      <c r="A722" s="11"/>
      <c r="B722" s="71"/>
      <c r="C722" s="11"/>
      <c r="D722" s="93"/>
      <c r="E722" s="94"/>
      <c r="F722" s="11"/>
      <c r="G722" s="93"/>
      <c r="H722" s="67"/>
    </row>
    <row r="723">
      <c r="A723" s="11"/>
      <c r="B723" s="71"/>
      <c r="C723" s="11"/>
      <c r="D723" s="93"/>
      <c r="E723" s="94"/>
      <c r="F723" s="11"/>
      <c r="G723" s="93"/>
      <c r="H723" s="67"/>
    </row>
    <row r="724">
      <c r="A724" s="11"/>
      <c r="B724" s="71"/>
      <c r="C724" s="11"/>
      <c r="D724" s="93"/>
      <c r="E724" s="94"/>
      <c r="F724" s="11"/>
      <c r="G724" s="93"/>
      <c r="H724" s="67"/>
    </row>
    <row r="725">
      <c r="A725" s="11"/>
      <c r="B725" s="71"/>
      <c r="C725" s="11"/>
      <c r="D725" s="93"/>
      <c r="E725" s="94"/>
      <c r="F725" s="11"/>
      <c r="G725" s="93"/>
      <c r="H725" s="67"/>
    </row>
    <row r="726">
      <c r="A726" s="11"/>
      <c r="B726" s="71"/>
      <c r="C726" s="11"/>
      <c r="D726" s="93"/>
      <c r="E726" s="94"/>
      <c r="F726" s="11"/>
      <c r="G726" s="93"/>
      <c r="H726" s="67"/>
    </row>
    <row r="727">
      <c r="A727" s="11"/>
      <c r="B727" s="71"/>
      <c r="C727" s="11"/>
      <c r="D727" s="93"/>
      <c r="E727" s="94"/>
      <c r="F727" s="11"/>
      <c r="G727" s="93"/>
      <c r="H727" s="67"/>
    </row>
    <row r="728">
      <c r="A728" s="11"/>
      <c r="B728" s="71"/>
      <c r="C728" s="11"/>
      <c r="D728" s="93"/>
      <c r="E728" s="94"/>
      <c r="F728" s="11"/>
      <c r="G728" s="93"/>
      <c r="H728" s="67"/>
    </row>
    <row r="729">
      <c r="A729" s="11"/>
      <c r="B729" s="71"/>
      <c r="C729" s="11"/>
      <c r="D729" s="93"/>
      <c r="E729" s="94"/>
      <c r="F729" s="11"/>
      <c r="G729" s="93"/>
      <c r="H729" s="67"/>
    </row>
    <row r="730">
      <c r="A730" s="11"/>
      <c r="B730" s="71"/>
      <c r="C730" s="11"/>
      <c r="D730" s="93"/>
      <c r="E730" s="94"/>
      <c r="F730" s="11"/>
      <c r="G730" s="93"/>
      <c r="H730" s="67"/>
    </row>
    <row r="731">
      <c r="A731" s="11"/>
      <c r="B731" s="71"/>
      <c r="C731" s="11"/>
      <c r="D731" s="93"/>
      <c r="E731" s="94"/>
      <c r="F731" s="11"/>
      <c r="G731" s="93"/>
      <c r="H731" s="67"/>
    </row>
    <row r="732">
      <c r="A732" s="11"/>
      <c r="B732" s="71"/>
      <c r="C732" s="11"/>
      <c r="D732" s="93"/>
      <c r="E732" s="94"/>
      <c r="F732" s="11"/>
      <c r="G732" s="93"/>
      <c r="H732" s="67"/>
    </row>
    <row r="733">
      <c r="A733" s="11"/>
      <c r="B733" s="71"/>
      <c r="C733" s="11"/>
      <c r="D733" s="93"/>
      <c r="E733" s="94"/>
      <c r="F733" s="11"/>
      <c r="G733" s="93"/>
      <c r="H733" s="67"/>
    </row>
    <row r="734">
      <c r="A734" s="11"/>
      <c r="B734" s="71"/>
      <c r="C734" s="11"/>
      <c r="D734" s="93"/>
      <c r="E734" s="94"/>
      <c r="F734" s="11"/>
      <c r="G734" s="93"/>
      <c r="H734" s="67"/>
    </row>
    <row r="735">
      <c r="A735" s="11"/>
      <c r="B735" s="71"/>
      <c r="C735" s="11"/>
      <c r="D735" s="93"/>
      <c r="E735" s="94"/>
      <c r="F735" s="11"/>
      <c r="G735" s="93"/>
      <c r="H735" s="67"/>
    </row>
    <row r="736">
      <c r="A736" s="11"/>
      <c r="B736" s="71"/>
      <c r="C736" s="11"/>
      <c r="D736" s="93"/>
      <c r="E736" s="94"/>
      <c r="F736" s="11"/>
      <c r="G736" s="93"/>
      <c r="H736" s="67"/>
    </row>
    <row r="737">
      <c r="A737" s="11"/>
      <c r="B737" s="71"/>
      <c r="C737" s="11"/>
      <c r="D737" s="93"/>
      <c r="E737" s="94"/>
      <c r="F737" s="11"/>
      <c r="G737" s="93"/>
      <c r="H737" s="67"/>
    </row>
    <row r="738">
      <c r="A738" s="11"/>
      <c r="B738" s="71"/>
      <c r="C738" s="11"/>
      <c r="D738" s="93"/>
      <c r="E738" s="94"/>
      <c r="F738" s="11"/>
      <c r="G738" s="93"/>
      <c r="H738" s="67"/>
    </row>
    <row r="739">
      <c r="A739" s="11"/>
      <c r="B739" s="71"/>
      <c r="C739" s="11"/>
      <c r="D739" s="93"/>
      <c r="E739" s="94"/>
      <c r="F739" s="11"/>
      <c r="G739" s="93"/>
      <c r="H739" s="67"/>
    </row>
    <row r="740">
      <c r="A740" s="11"/>
      <c r="B740" s="71"/>
      <c r="C740" s="11"/>
      <c r="D740" s="93"/>
      <c r="E740" s="94"/>
      <c r="F740" s="11"/>
      <c r="G740" s="93"/>
      <c r="H740" s="67"/>
    </row>
    <row r="741">
      <c r="A741" s="11"/>
      <c r="B741" s="71"/>
      <c r="C741" s="11"/>
      <c r="D741" s="93"/>
      <c r="E741" s="94"/>
      <c r="F741" s="11"/>
      <c r="G741" s="93"/>
      <c r="H741" s="67"/>
    </row>
    <row r="742">
      <c r="A742" s="11"/>
      <c r="B742" s="71"/>
      <c r="C742" s="11"/>
      <c r="D742" s="93"/>
      <c r="E742" s="94"/>
      <c r="F742" s="11"/>
      <c r="G742" s="93"/>
      <c r="H742" s="67"/>
    </row>
    <row r="743">
      <c r="A743" s="11"/>
      <c r="B743" s="71"/>
      <c r="C743" s="11"/>
      <c r="D743" s="93"/>
      <c r="E743" s="94"/>
      <c r="F743" s="11"/>
      <c r="G743" s="93"/>
      <c r="H743" s="67"/>
    </row>
    <row r="744">
      <c r="A744" s="11"/>
      <c r="B744" s="71"/>
      <c r="C744" s="11"/>
      <c r="D744" s="93"/>
      <c r="E744" s="94"/>
      <c r="F744" s="11"/>
      <c r="G744" s="93"/>
      <c r="H744" s="67"/>
    </row>
    <row r="745">
      <c r="A745" s="11"/>
      <c r="B745" s="71"/>
      <c r="C745" s="11"/>
      <c r="D745" s="93"/>
      <c r="E745" s="94"/>
      <c r="F745" s="11"/>
      <c r="G745" s="93"/>
      <c r="H745" s="67"/>
    </row>
    <row r="746">
      <c r="A746" s="11"/>
      <c r="B746" s="71"/>
      <c r="C746" s="11"/>
      <c r="D746" s="93"/>
      <c r="E746" s="94"/>
      <c r="F746" s="11"/>
      <c r="G746" s="93"/>
      <c r="H746" s="67"/>
    </row>
    <row r="747">
      <c r="A747" s="11"/>
      <c r="B747" s="71"/>
      <c r="C747" s="11"/>
      <c r="D747" s="93"/>
      <c r="E747" s="94"/>
      <c r="F747" s="11"/>
      <c r="G747" s="93"/>
      <c r="H747" s="67"/>
    </row>
    <row r="748">
      <c r="A748" s="11"/>
      <c r="B748" s="71"/>
      <c r="C748" s="11"/>
      <c r="D748" s="93"/>
      <c r="E748" s="94"/>
      <c r="F748" s="11"/>
      <c r="G748" s="93"/>
      <c r="H748" s="67"/>
    </row>
    <row r="749">
      <c r="A749" s="11"/>
      <c r="B749" s="71"/>
      <c r="C749" s="11"/>
      <c r="D749" s="93"/>
      <c r="E749" s="94"/>
      <c r="F749" s="11"/>
      <c r="G749" s="93"/>
      <c r="H749" s="67"/>
    </row>
    <row r="750">
      <c r="A750" s="11"/>
      <c r="B750" s="71"/>
      <c r="C750" s="11"/>
      <c r="D750" s="93"/>
      <c r="E750" s="94"/>
      <c r="F750" s="11"/>
      <c r="G750" s="93"/>
      <c r="H750" s="67"/>
    </row>
    <row r="751">
      <c r="A751" s="11"/>
      <c r="B751" s="71"/>
      <c r="C751" s="11"/>
      <c r="D751" s="93"/>
      <c r="E751" s="94"/>
      <c r="F751" s="11"/>
      <c r="G751" s="93"/>
      <c r="H751" s="67"/>
    </row>
    <row r="752">
      <c r="A752" s="11"/>
      <c r="B752" s="71"/>
      <c r="C752" s="11"/>
      <c r="D752" s="93"/>
      <c r="E752" s="94"/>
      <c r="F752" s="11"/>
      <c r="G752" s="93"/>
      <c r="H752" s="67"/>
    </row>
    <row r="753">
      <c r="A753" s="11"/>
      <c r="B753" s="71"/>
      <c r="C753" s="11"/>
      <c r="D753" s="93"/>
      <c r="E753" s="94"/>
      <c r="F753" s="11"/>
      <c r="G753" s="93"/>
      <c r="H753" s="67"/>
    </row>
    <row r="754">
      <c r="A754" s="11"/>
      <c r="B754" s="71"/>
      <c r="C754" s="11"/>
      <c r="D754" s="93"/>
      <c r="E754" s="94"/>
      <c r="F754" s="11"/>
      <c r="G754" s="93"/>
      <c r="H754" s="67"/>
    </row>
    <row r="755">
      <c r="A755" s="11"/>
      <c r="B755" s="71"/>
      <c r="C755" s="11"/>
      <c r="D755" s="93"/>
      <c r="E755" s="94"/>
      <c r="F755" s="11"/>
      <c r="G755" s="93"/>
      <c r="H755" s="67"/>
    </row>
    <row r="756">
      <c r="A756" s="11"/>
      <c r="B756" s="71"/>
      <c r="C756" s="11"/>
      <c r="D756" s="93"/>
      <c r="E756" s="94"/>
      <c r="F756" s="11"/>
      <c r="G756" s="93"/>
      <c r="H756" s="67"/>
    </row>
    <row r="757">
      <c r="A757" s="11"/>
      <c r="B757" s="71"/>
      <c r="C757" s="11"/>
      <c r="D757" s="93"/>
      <c r="E757" s="94"/>
      <c r="F757" s="11"/>
      <c r="G757" s="93"/>
      <c r="H757" s="67"/>
    </row>
    <row r="758">
      <c r="A758" s="11"/>
      <c r="B758" s="71"/>
      <c r="C758" s="11"/>
      <c r="D758" s="93"/>
      <c r="E758" s="94"/>
      <c r="F758" s="11"/>
      <c r="G758" s="93"/>
      <c r="H758" s="67"/>
    </row>
    <row r="759">
      <c r="A759" s="11"/>
      <c r="B759" s="71"/>
      <c r="C759" s="11"/>
      <c r="D759" s="93"/>
      <c r="E759" s="94"/>
      <c r="F759" s="11"/>
      <c r="G759" s="93"/>
      <c r="H759" s="67"/>
    </row>
    <row r="760">
      <c r="A760" s="11"/>
      <c r="B760" s="71"/>
      <c r="C760" s="11"/>
      <c r="D760" s="93"/>
      <c r="E760" s="94"/>
      <c r="F760" s="11"/>
      <c r="G760" s="93"/>
      <c r="H760" s="67"/>
    </row>
    <row r="761">
      <c r="A761" s="11"/>
      <c r="B761" s="71"/>
      <c r="C761" s="11"/>
      <c r="D761" s="93"/>
      <c r="E761" s="94"/>
      <c r="F761" s="11"/>
      <c r="G761" s="93"/>
      <c r="H761" s="67"/>
    </row>
    <row r="762">
      <c r="A762" s="11"/>
      <c r="B762" s="71"/>
      <c r="C762" s="11"/>
      <c r="D762" s="93"/>
      <c r="E762" s="94"/>
      <c r="F762" s="11"/>
      <c r="G762" s="93"/>
      <c r="H762" s="67"/>
    </row>
    <row r="763">
      <c r="A763" s="11"/>
      <c r="B763" s="71"/>
      <c r="C763" s="11"/>
      <c r="D763" s="93"/>
      <c r="E763" s="94"/>
      <c r="F763" s="11"/>
      <c r="G763" s="93"/>
      <c r="H763" s="67"/>
    </row>
    <row r="764">
      <c r="A764" s="11"/>
      <c r="B764" s="71"/>
      <c r="C764" s="11"/>
      <c r="D764" s="93"/>
      <c r="E764" s="94"/>
      <c r="F764" s="11"/>
      <c r="G764" s="93"/>
      <c r="H764" s="67"/>
    </row>
    <row r="765">
      <c r="A765" s="11"/>
      <c r="B765" s="71"/>
      <c r="C765" s="11"/>
      <c r="D765" s="93"/>
      <c r="E765" s="94"/>
      <c r="F765" s="11"/>
      <c r="G765" s="93"/>
      <c r="H765" s="67"/>
    </row>
    <row r="766">
      <c r="A766" s="11"/>
      <c r="B766" s="71"/>
      <c r="C766" s="11"/>
      <c r="D766" s="93"/>
      <c r="E766" s="94"/>
      <c r="F766" s="11"/>
      <c r="G766" s="93"/>
      <c r="H766" s="67"/>
    </row>
    <row r="767">
      <c r="A767" s="11"/>
      <c r="B767" s="71"/>
      <c r="C767" s="11"/>
      <c r="D767" s="93"/>
      <c r="E767" s="94"/>
      <c r="F767" s="11"/>
      <c r="G767" s="93"/>
      <c r="H767" s="67"/>
    </row>
    <row r="768">
      <c r="A768" s="11"/>
      <c r="B768" s="71"/>
      <c r="C768" s="11"/>
      <c r="D768" s="93"/>
      <c r="E768" s="94"/>
      <c r="F768" s="11"/>
      <c r="G768" s="93"/>
      <c r="H768" s="67"/>
    </row>
    <row r="769">
      <c r="A769" s="11"/>
      <c r="B769" s="71"/>
      <c r="C769" s="11"/>
      <c r="D769" s="93"/>
      <c r="E769" s="94"/>
      <c r="F769" s="11"/>
      <c r="G769" s="93"/>
      <c r="H769" s="67"/>
    </row>
    <row r="770">
      <c r="A770" s="11"/>
      <c r="B770" s="71"/>
      <c r="C770" s="11"/>
      <c r="D770" s="93"/>
      <c r="E770" s="94"/>
      <c r="F770" s="11"/>
      <c r="G770" s="93"/>
      <c r="H770" s="67"/>
    </row>
    <row r="771">
      <c r="A771" s="11"/>
      <c r="B771" s="71"/>
      <c r="C771" s="11"/>
      <c r="D771" s="93"/>
      <c r="E771" s="94"/>
      <c r="F771" s="11"/>
      <c r="G771" s="93"/>
      <c r="H771" s="67"/>
    </row>
    <row r="772">
      <c r="A772" s="11"/>
      <c r="B772" s="71"/>
      <c r="C772" s="11"/>
      <c r="D772" s="93"/>
      <c r="E772" s="94"/>
      <c r="F772" s="11"/>
      <c r="G772" s="93"/>
      <c r="H772" s="67"/>
    </row>
    <row r="773">
      <c r="A773" s="11"/>
      <c r="B773" s="71"/>
      <c r="C773" s="11"/>
      <c r="D773" s="93"/>
      <c r="E773" s="94"/>
      <c r="F773" s="11"/>
      <c r="G773" s="93"/>
      <c r="H773" s="67"/>
    </row>
    <row r="774">
      <c r="A774" s="11"/>
      <c r="B774" s="71"/>
      <c r="C774" s="11"/>
      <c r="D774" s="93"/>
      <c r="E774" s="94"/>
      <c r="F774" s="11"/>
      <c r="G774" s="93"/>
      <c r="H774" s="67"/>
    </row>
    <row r="775">
      <c r="A775" s="11"/>
      <c r="B775" s="71"/>
      <c r="C775" s="11"/>
      <c r="D775" s="93"/>
      <c r="E775" s="94"/>
      <c r="F775" s="11"/>
      <c r="G775" s="93"/>
      <c r="H775" s="67"/>
    </row>
    <row r="776">
      <c r="A776" s="11"/>
      <c r="B776" s="71"/>
      <c r="C776" s="11"/>
      <c r="D776" s="93"/>
      <c r="E776" s="94"/>
      <c r="F776" s="11"/>
      <c r="G776" s="93"/>
      <c r="H776" s="67"/>
    </row>
    <row r="777">
      <c r="A777" s="11"/>
      <c r="B777" s="71"/>
      <c r="C777" s="11"/>
      <c r="D777" s="93"/>
      <c r="E777" s="94"/>
      <c r="F777" s="11"/>
      <c r="G777" s="93"/>
      <c r="H777" s="67"/>
    </row>
    <row r="778">
      <c r="A778" s="11"/>
      <c r="B778" s="71"/>
      <c r="C778" s="11"/>
      <c r="D778" s="93"/>
      <c r="E778" s="94"/>
      <c r="F778" s="11"/>
      <c r="G778" s="93"/>
      <c r="H778" s="67"/>
    </row>
    <row r="779">
      <c r="A779" s="11"/>
      <c r="B779" s="71"/>
      <c r="C779" s="11"/>
      <c r="D779" s="93"/>
      <c r="E779" s="94"/>
      <c r="F779" s="11"/>
      <c r="G779" s="93"/>
      <c r="H779" s="67"/>
    </row>
    <row r="780">
      <c r="A780" s="11"/>
      <c r="B780" s="71"/>
      <c r="C780" s="11"/>
      <c r="D780" s="93"/>
      <c r="E780" s="94"/>
      <c r="F780" s="11"/>
      <c r="G780" s="93"/>
      <c r="H780" s="67"/>
    </row>
    <row r="781">
      <c r="A781" s="11"/>
      <c r="B781" s="71"/>
      <c r="C781" s="11"/>
      <c r="D781" s="93"/>
      <c r="E781" s="94"/>
      <c r="F781" s="11"/>
      <c r="G781" s="93"/>
      <c r="H781" s="67"/>
    </row>
    <row r="782">
      <c r="A782" s="11"/>
      <c r="B782" s="71"/>
      <c r="C782" s="11"/>
      <c r="D782" s="93"/>
      <c r="E782" s="94"/>
      <c r="F782" s="11"/>
      <c r="G782" s="93"/>
      <c r="H782" s="67"/>
    </row>
    <row r="783">
      <c r="A783" s="11"/>
      <c r="B783" s="71"/>
      <c r="C783" s="11"/>
      <c r="D783" s="93"/>
      <c r="E783" s="94"/>
      <c r="F783" s="11"/>
      <c r="G783" s="93"/>
      <c r="H783" s="67"/>
    </row>
    <row r="784">
      <c r="A784" s="11"/>
      <c r="B784" s="71"/>
      <c r="C784" s="11"/>
      <c r="D784" s="93"/>
      <c r="E784" s="94"/>
      <c r="F784" s="11"/>
      <c r="G784" s="93"/>
      <c r="H784" s="67"/>
    </row>
    <row r="785">
      <c r="A785" s="11"/>
      <c r="B785" s="71"/>
      <c r="C785" s="11"/>
      <c r="D785" s="93"/>
      <c r="E785" s="94"/>
      <c r="F785" s="11"/>
      <c r="G785" s="93"/>
      <c r="H785" s="67"/>
    </row>
    <row r="786">
      <c r="A786" s="11"/>
      <c r="B786" s="71"/>
      <c r="C786" s="11"/>
      <c r="D786" s="93"/>
      <c r="E786" s="94"/>
      <c r="F786" s="11"/>
      <c r="G786" s="93"/>
      <c r="H786" s="67"/>
    </row>
    <row r="787">
      <c r="A787" s="11"/>
      <c r="B787" s="71"/>
      <c r="C787" s="11"/>
      <c r="D787" s="93"/>
      <c r="E787" s="94"/>
      <c r="F787" s="11"/>
      <c r="G787" s="93"/>
      <c r="H787" s="67"/>
    </row>
    <row r="788">
      <c r="A788" s="11"/>
      <c r="B788" s="71"/>
      <c r="C788" s="11"/>
      <c r="D788" s="93"/>
      <c r="E788" s="94"/>
      <c r="F788" s="11"/>
      <c r="G788" s="93"/>
      <c r="H788" s="67"/>
    </row>
    <row r="789">
      <c r="A789" s="11"/>
      <c r="B789" s="71"/>
      <c r="C789" s="11"/>
      <c r="D789" s="93"/>
      <c r="E789" s="94"/>
      <c r="F789" s="11"/>
      <c r="G789" s="93"/>
      <c r="H789" s="67"/>
    </row>
    <row r="790">
      <c r="A790" s="11"/>
      <c r="B790" s="71"/>
      <c r="C790" s="11"/>
      <c r="D790" s="93"/>
      <c r="E790" s="94"/>
      <c r="F790" s="11"/>
      <c r="G790" s="93"/>
      <c r="H790" s="67"/>
    </row>
    <row r="791">
      <c r="A791" s="11"/>
      <c r="B791" s="71"/>
      <c r="C791" s="11"/>
      <c r="D791" s="93"/>
      <c r="E791" s="94"/>
      <c r="F791" s="11"/>
      <c r="G791" s="93"/>
      <c r="H791" s="67"/>
    </row>
    <row r="792">
      <c r="A792" s="11"/>
      <c r="B792" s="71"/>
      <c r="C792" s="11"/>
      <c r="D792" s="93"/>
      <c r="E792" s="94"/>
      <c r="F792" s="11"/>
      <c r="G792" s="93"/>
      <c r="H792" s="67"/>
    </row>
    <row r="793">
      <c r="A793" s="11"/>
      <c r="B793" s="71"/>
      <c r="C793" s="11"/>
      <c r="D793" s="93"/>
      <c r="E793" s="94"/>
      <c r="F793" s="11"/>
      <c r="G793" s="93"/>
      <c r="H793" s="67"/>
    </row>
    <row r="794">
      <c r="A794" s="11"/>
      <c r="B794" s="71"/>
      <c r="C794" s="11"/>
      <c r="D794" s="93"/>
      <c r="E794" s="94"/>
      <c r="F794" s="11"/>
      <c r="G794" s="93"/>
      <c r="H794" s="67"/>
    </row>
    <row r="795">
      <c r="A795" s="11"/>
      <c r="B795" s="71"/>
      <c r="C795" s="11"/>
      <c r="D795" s="93"/>
      <c r="E795" s="94"/>
      <c r="F795" s="11"/>
      <c r="G795" s="93"/>
      <c r="H795" s="67"/>
    </row>
    <row r="796">
      <c r="A796" s="11"/>
      <c r="B796" s="71"/>
      <c r="C796" s="11"/>
      <c r="D796" s="93"/>
      <c r="E796" s="94"/>
      <c r="F796" s="11"/>
      <c r="G796" s="93"/>
      <c r="H796" s="67"/>
    </row>
    <row r="797">
      <c r="A797" s="11"/>
      <c r="B797" s="71"/>
      <c r="C797" s="11"/>
      <c r="D797" s="93"/>
      <c r="E797" s="94"/>
      <c r="F797" s="11"/>
      <c r="G797" s="93"/>
      <c r="H797" s="67"/>
    </row>
    <row r="798">
      <c r="A798" s="11"/>
      <c r="B798" s="71"/>
      <c r="C798" s="11"/>
      <c r="D798" s="93"/>
      <c r="E798" s="94"/>
      <c r="F798" s="11"/>
      <c r="G798" s="93"/>
      <c r="H798" s="67"/>
    </row>
    <row r="799">
      <c r="A799" s="11"/>
      <c r="B799" s="71"/>
      <c r="C799" s="11"/>
      <c r="D799" s="93"/>
      <c r="E799" s="94"/>
      <c r="F799" s="11"/>
      <c r="G799" s="93"/>
      <c r="H799" s="67"/>
    </row>
    <row r="800">
      <c r="A800" s="11"/>
      <c r="B800" s="71"/>
      <c r="C800" s="11"/>
      <c r="D800" s="93"/>
      <c r="E800" s="94"/>
      <c r="F800" s="11"/>
      <c r="G800" s="93"/>
      <c r="H800" s="67"/>
    </row>
    <row r="801">
      <c r="A801" s="11"/>
      <c r="B801" s="71"/>
      <c r="C801" s="11"/>
      <c r="D801" s="93"/>
      <c r="E801" s="94"/>
      <c r="F801" s="11"/>
      <c r="G801" s="93"/>
      <c r="H801" s="67"/>
    </row>
    <row r="802">
      <c r="A802" s="11"/>
      <c r="B802" s="71"/>
      <c r="C802" s="11"/>
      <c r="D802" s="93"/>
      <c r="E802" s="94"/>
      <c r="F802" s="11"/>
      <c r="G802" s="93"/>
      <c r="H802" s="67"/>
    </row>
    <row r="803">
      <c r="A803" s="11"/>
      <c r="B803" s="71"/>
      <c r="C803" s="11"/>
      <c r="D803" s="93"/>
      <c r="E803" s="94"/>
      <c r="F803" s="11"/>
      <c r="G803" s="93"/>
      <c r="H803" s="67"/>
    </row>
    <row r="804">
      <c r="A804" s="11"/>
      <c r="B804" s="71"/>
      <c r="C804" s="11"/>
      <c r="D804" s="93"/>
      <c r="E804" s="94"/>
      <c r="F804" s="11"/>
      <c r="G804" s="93"/>
      <c r="H804" s="67"/>
    </row>
    <row r="805">
      <c r="A805" s="11"/>
      <c r="B805" s="71"/>
      <c r="C805" s="11"/>
      <c r="D805" s="93"/>
      <c r="E805" s="94"/>
      <c r="F805" s="11"/>
      <c r="G805" s="93"/>
      <c r="H805" s="67"/>
    </row>
    <row r="806">
      <c r="A806" s="11"/>
      <c r="B806" s="71"/>
      <c r="C806" s="11"/>
      <c r="D806" s="93"/>
      <c r="E806" s="94"/>
      <c r="F806" s="11"/>
      <c r="G806" s="93"/>
      <c r="H806" s="67"/>
    </row>
    <row r="807">
      <c r="A807" s="11"/>
      <c r="B807" s="71"/>
      <c r="C807" s="11"/>
      <c r="D807" s="93"/>
      <c r="E807" s="94"/>
      <c r="F807" s="11"/>
      <c r="G807" s="93"/>
      <c r="H807" s="67"/>
    </row>
    <row r="808">
      <c r="A808" s="11"/>
      <c r="B808" s="71"/>
      <c r="C808" s="11"/>
      <c r="D808" s="93"/>
      <c r="E808" s="94"/>
      <c r="F808" s="11"/>
      <c r="G808" s="93"/>
      <c r="H808" s="67"/>
    </row>
    <row r="809">
      <c r="A809" s="11"/>
      <c r="B809" s="71"/>
      <c r="C809" s="11"/>
      <c r="D809" s="93"/>
      <c r="E809" s="94"/>
      <c r="F809" s="11"/>
      <c r="G809" s="93"/>
      <c r="H809" s="67"/>
    </row>
    <row r="810">
      <c r="A810" s="11"/>
      <c r="B810" s="71"/>
      <c r="C810" s="11"/>
      <c r="D810" s="93"/>
      <c r="E810" s="94"/>
      <c r="F810" s="11"/>
      <c r="G810" s="93"/>
      <c r="H810" s="67"/>
    </row>
    <row r="811">
      <c r="A811" s="11"/>
      <c r="B811" s="71"/>
      <c r="C811" s="11"/>
      <c r="D811" s="93"/>
      <c r="E811" s="94"/>
      <c r="F811" s="11"/>
      <c r="G811" s="93"/>
      <c r="H811" s="67"/>
    </row>
    <row r="812">
      <c r="A812" s="11"/>
      <c r="B812" s="71"/>
      <c r="C812" s="11"/>
      <c r="D812" s="93"/>
      <c r="E812" s="94"/>
      <c r="F812" s="11"/>
      <c r="G812" s="93"/>
      <c r="H812" s="67"/>
    </row>
    <row r="813">
      <c r="A813" s="11"/>
      <c r="B813" s="71"/>
      <c r="C813" s="11"/>
      <c r="D813" s="93"/>
      <c r="E813" s="94"/>
      <c r="F813" s="11"/>
      <c r="G813" s="93"/>
      <c r="H813" s="67"/>
    </row>
    <row r="814">
      <c r="A814" s="11"/>
      <c r="B814" s="71"/>
      <c r="C814" s="11"/>
      <c r="D814" s="93"/>
      <c r="E814" s="94"/>
      <c r="F814" s="11"/>
      <c r="G814" s="93"/>
      <c r="H814" s="67"/>
    </row>
    <row r="815">
      <c r="A815" s="11"/>
      <c r="B815" s="71"/>
      <c r="C815" s="11"/>
      <c r="D815" s="93"/>
      <c r="E815" s="94"/>
      <c r="F815" s="11"/>
      <c r="G815" s="93"/>
      <c r="H815" s="67"/>
    </row>
    <row r="816">
      <c r="A816" s="11"/>
      <c r="B816" s="71"/>
      <c r="C816" s="11"/>
      <c r="D816" s="93"/>
      <c r="E816" s="94"/>
      <c r="F816" s="11"/>
      <c r="G816" s="93"/>
      <c r="H816" s="67"/>
    </row>
    <row r="817">
      <c r="A817" s="11"/>
      <c r="B817" s="71"/>
      <c r="C817" s="11"/>
      <c r="D817" s="93"/>
      <c r="E817" s="94"/>
      <c r="F817" s="11"/>
      <c r="G817" s="93"/>
      <c r="H817" s="67"/>
    </row>
    <row r="818">
      <c r="A818" s="11"/>
      <c r="B818" s="71"/>
      <c r="C818" s="11"/>
      <c r="D818" s="93"/>
      <c r="E818" s="94"/>
      <c r="F818" s="11"/>
      <c r="G818" s="93"/>
      <c r="H818" s="67"/>
    </row>
    <row r="819">
      <c r="A819" s="11"/>
      <c r="B819" s="71"/>
      <c r="C819" s="11"/>
      <c r="D819" s="93"/>
      <c r="E819" s="94"/>
      <c r="F819" s="11"/>
      <c r="G819" s="93"/>
      <c r="H819" s="67"/>
    </row>
    <row r="820">
      <c r="A820" s="11"/>
      <c r="B820" s="71"/>
      <c r="C820" s="11"/>
      <c r="D820" s="93"/>
      <c r="E820" s="94"/>
      <c r="F820" s="11"/>
      <c r="G820" s="93"/>
      <c r="H820" s="67"/>
    </row>
    <row r="821">
      <c r="A821" s="11"/>
      <c r="B821" s="71"/>
      <c r="C821" s="11"/>
      <c r="D821" s="93"/>
      <c r="E821" s="94"/>
      <c r="F821" s="11"/>
      <c r="G821" s="93"/>
      <c r="H821" s="67"/>
    </row>
    <row r="822">
      <c r="A822" s="11"/>
      <c r="B822" s="71"/>
      <c r="C822" s="11"/>
      <c r="D822" s="93"/>
      <c r="E822" s="94"/>
      <c r="F822" s="11"/>
      <c r="G822" s="93"/>
      <c r="H822" s="67"/>
    </row>
    <row r="823">
      <c r="A823" s="11"/>
      <c r="B823" s="71"/>
      <c r="C823" s="11"/>
      <c r="D823" s="93"/>
      <c r="E823" s="94"/>
      <c r="F823" s="11"/>
      <c r="G823" s="93"/>
      <c r="H823" s="67"/>
    </row>
    <row r="824">
      <c r="A824" s="11"/>
      <c r="B824" s="71"/>
      <c r="C824" s="11"/>
      <c r="D824" s="93"/>
      <c r="E824" s="94"/>
      <c r="F824" s="11"/>
      <c r="G824" s="93"/>
      <c r="H824" s="67"/>
    </row>
    <row r="825">
      <c r="A825" s="11"/>
      <c r="B825" s="71"/>
      <c r="C825" s="11"/>
      <c r="D825" s="93"/>
      <c r="E825" s="94"/>
      <c r="F825" s="11"/>
      <c r="G825" s="93"/>
      <c r="H825" s="67"/>
    </row>
    <row r="826">
      <c r="A826" s="11"/>
      <c r="B826" s="71"/>
      <c r="C826" s="11"/>
      <c r="D826" s="93"/>
      <c r="E826" s="94"/>
      <c r="F826" s="11"/>
      <c r="G826" s="93"/>
      <c r="H826" s="67"/>
    </row>
    <row r="827">
      <c r="A827" s="11"/>
      <c r="B827" s="71"/>
      <c r="C827" s="11"/>
      <c r="D827" s="93"/>
      <c r="E827" s="94"/>
      <c r="F827" s="11"/>
      <c r="G827" s="93"/>
      <c r="H827" s="67"/>
    </row>
    <row r="828">
      <c r="A828" s="11"/>
      <c r="B828" s="71"/>
      <c r="C828" s="11"/>
      <c r="D828" s="93"/>
      <c r="E828" s="94"/>
      <c r="F828" s="11"/>
      <c r="G828" s="93"/>
      <c r="H828" s="67"/>
    </row>
    <row r="829">
      <c r="A829" s="11"/>
      <c r="B829" s="71"/>
      <c r="C829" s="11"/>
      <c r="D829" s="93"/>
      <c r="E829" s="94"/>
      <c r="F829" s="11"/>
      <c r="G829" s="93"/>
      <c r="H829" s="67"/>
    </row>
    <row r="830">
      <c r="A830" s="11"/>
      <c r="B830" s="71"/>
      <c r="C830" s="11"/>
      <c r="D830" s="93"/>
      <c r="E830" s="94"/>
      <c r="F830" s="11"/>
      <c r="G830" s="93"/>
      <c r="H830" s="67"/>
    </row>
    <row r="831">
      <c r="A831" s="11"/>
      <c r="B831" s="71"/>
      <c r="C831" s="11"/>
      <c r="D831" s="93"/>
      <c r="E831" s="94"/>
      <c r="F831" s="11"/>
      <c r="G831" s="93"/>
      <c r="H831" s="67"/>
    </row>
    <row r="832">
      <c r="A832" s="11"/>
      <c r="B832" s="71"/>
      <c r="C832" s="11"/>
      <c r="D832" s="93"/>
      <c r="E832" s="94"/>
      <c r="F832" s="11"/>
      <c r="G832" s="93"/>
      <c r="H832" s="67"/>
    </row>
    <row r="833">
      <c r="A833" s="11"/>
      <c r="B833" s="71"/>
      <c r="C833" s="11"/>
      <c r="D833" s="93"/>
      <c r="E833" s="94"/>
      <c r="F833" s="11"/>
      <c r="G833" s="93"/>
      <c r="H833" s="67"/>
    </row>
    <row r="834">
      <c r="A834" s="11"/>
      <c r="B834" s="71"/>
      <c r="C834" s="11"/>
      <c r="D834" s="93"/>
      <c r="E834" s="94"/>
      <c r="F834" s="11"/>
      <c r="G834" s="93"/>
      <c r="H834" s="67"/>
    </row>
    <row r="835">
      <c r="A835" s="11"/>
      <c r="B835" s="71"/>
      <c r="C835" s="11"/>
      <c r="D835" s="93"/>
      <c r="E835" s="94"/>
      <c r="F835" s="11"/>
      <c r="G835" s="93"/>
      <c r="H835" s="67"/>
    </row>
    <row r="836">
      <c r="A836" s="11"/>
      <c r="B836" s="71"/>
      <c r="C836" s="11"/>
      <c r="D836" s="93"/>
      <c r="E836" s="94"/>
      <c r="F836" s="11"/>
      <c r="G836" s="93"/>
      <c r="H836" s="67"/>
    </row>
    <row r="837">
      <c r="A837" s="11"/>
      <c r="B837" s="71"/>
      <c r="C837" s="11"/>
      <c r="D837" s="93"/>
      <c r="E837" s="94"/>
      <c r="F837" s="11"/>
      <c r="G837" s="93"/>
      <c r="H837" s="67"/>
    </row>
    <row r="838">
      <c r="A838" s="11"/>
      <c r="B838" s="71"/>
      <c r="C838" s="11"/>
      <c r="D838" s="93"/>
      <c r="E838" s="94"/>
      <c r="F838" s="11"/>
      <c r="G838" s="93"/>
      <c r="H838" s="67"/>
    </row>
    <row r="839">
      <c r="A839" s="11"/>
      <c r="B839" s="71"/>
      <c r="C839" s="11"/>
      <c r="D839" s="93"/>
      <c r="E839" s="94"/>
      <c r="F839" s="11"/>
      <c r="G839" s="93"/>
      <c r="H839" s="67"/>
    </row>
    <row r="840">
      <c r="A840" s="11"/>
      <c r="B840" s="71"/>
      <c r="C840" s="11"/>
      <c r="D840" s="93"/>
      <c r="E840" s="94"/>
      <c r="F840" s="11"/>
      <c r="G840" s="93"/>
      <c r="H840" s="67"/>
    </row>
    <row r="841">
      <c r="A841" s="11"/>
      <c r="B841" s="71"/>
      <c r="C841" s="11"/>
      <c r="D841" s="93"/>
      <c r="E841" s="94"/>
      <c r="F841" s="11"/>
      <c r="G841" s="93"/>
      <c r="H841" s="67"/>
    </row>
    <row r="842">
      <c r="A842" s="11"/>
      <c r="B842" s="71"/>
      <c r="C842" s="11"/>
      <c r="D842" s="93"/>
      <c r="E842" s="94"/>
      <c r="F842" s="11"/>
      <c r="G842" s="93"/>
      <c r="H842" s="67"/>
    </row>
    <row r="843">
      <c r="A843" s="11"/>
      <c r="B843" s="71"/>
      <c r="C843" s="11"/>
      <c r="D843" s="93"/>
      <c r="E843" s="94"/>
      <c r="F843" s="11"/>
      <c r="G843" s="93"/>
      <c r="H843" s="67"/>
    </row>
    <row r="844">
      <c r="A844" s="11"/>
      <c r="B844" s="71"/>
      <c r="C844" s="11"/>
      <c r="D844" s="93"/>
      <c r="E844" s="94"/>
      <c r="F844" s="11"/>
      <c r="G844" s="93"/>
      <c r="H844" s="67"/>
    </row>
    <row r="845">
      <c r="A845" s="11"/>
      <c r="B845" s="71"/>
      <c r="C845" s="11"/>
      <c r="D845" s="93"/>
      <c r="E845" s="94"/>
      <c r="F845" s="11"/>
      <c r="G845" s="93"/>
      <c r="H845" s="67"/>
    </row>
    <row r="846">
      <c r="A846" s="11"/>
      <c r="B846" s="71"/>
      <c r="C846" s="11"/>
      <c r="D846" s="93"/>
      <c r="E846" s="94"/>
      <c r="F846" s="11"/>
      <c r="G846" s="93"/>
      <c r="H846" s="67"/>
    </row>
    <row r="847">
      <c r="A847" s="11"/>
      <c r="B847" s="71"/>
      <c r="C847" s="11"/>
      <c r="D847" s="93"/>
      <c r="E847" s="94"/>
      <c r="F847" s="11"/>
      <c r="G847" s="93"/>
      <c r="H847" s="67"/>
    </row>
    <row r="848">
      <c r="A848" s="11"/>
      <c r="B848" s="71"/>
      <c r="C848" s="11"/>
      <c r="D848" s="93"/>
      <c r="E848" s="94"/>
      <c r="F848" s="11"/>
      <c r="G848" s="93"/>
      <c r="H848" s="67"/>
    </row>
    <row r="849">
      <c r="A849" s="11"/>
      <c r="B849" s="71"/>
      <c r="C849" s="11"/>
      <c r="D849" s="93"/>
      <c r="E849" s="94"/>
      <c r="F849" s="11"/>
      <c r="G849" s="93"/>
      <c r="H849" s="67"/>
    </row>
    <row r="850">
      <c r="A850" s="11"/>
      <c r="B850" s="71"/>
      <c r="C850" s="11"/>
      <c r="D850" s="93"/>
      <c r="E850" s="94"/>
      <c r="F850" s="11"/>
      <c r="G850" s="93"/>
      <c r="H850" s="67"/>
    </row>
    <row r="851">
      <c r="A851" s="11"/>
      <c r="B851" s="71"/>
      <c r="C851" s="11"/>
      <c r="D851" s="93"/>
      <c r="E851" s="94"/>
      <c r="F851" s="11"/>
      <c r="G851" s="93"/>
      <c r="H851" s="67"/>
    </row>
    <row r="852">
      <c r="A852" s="11"/>
      <c r="B852" s="71"/>
      <c r="C852" s="11"/>
      <c r="D852" s="93"/>
      <c r="E852" s="94"/>
      <c r="F852" s="11"/>
      <c r="G852" s="93"/>
      <c r="H852" s="67"/>
    </row>
    <row r="853">
      <c r="A853" s="11"/>
      <c r="B853" s="71"/>
      <c r="C853" s="11"/>
      <c r="D853" s="93"/>
      <c r="E853" s="94"/>
      <c r="F853" s="11"/>
      <c r="G853" s="93"/>
      <c r="H853" s="67"/>
    </row>
    <row r="854">
      <c r="A854" s="11"/>
      <c r="B854" s="71"/>
      <c r="C854" s="11"/>
      <c r="D854" s="93"/>
      <c r="E854" s="94"/>
      <c r="F854" s="11"/>
      <c r="G854" s="93"/>
      <c r="H854" s="67"/>
    </row>
    <row r="855">
      <c r="A855" s="11"/>
      <c r="B855" s="71"/>
      <c r="C855" s="11"/>
      <c r="D855" s="93"/>
      <c r="E855" s="94"/>
      <c r="F855" s="11"/>
      <c r="G855" s="93"/>
      <c r="H855" s="67"/>
    </row>
    <row r="856">
      <c r="A856" s="11"/>
      <c r="B856" s="71"/>
      <c r="C856" s="11"/>
      <c r="D856" s="93"/>
      <c r="E856" s="94"/>
      <c r="F856" s="11"/>
      <c r="G856" s="93"/>
      <c r="H856" s="67"/>
    </row>
    <row r="857">
      <c r="A857" s="11"/>
      <c r="B857" s="71"/>
      <c r="C857" s="11"/>
      <c r="D857" s="93"/>
      <c r="E857" s="94"/>
      <c r="F857" s="11"/>
      <c r="G857" s="93"/>
      <c r="H857" s="67"/>
    </row>
    <row r="858">
      <c r="A858" s="11"/>
      <c r="B858" s="71"/>
      <c r="C858" s="11"/>
      <c r="D858" s="93"/>
      <c r="E858" s="94"/>
      <c r="F858" s="11"/>
      <c r="G858" s="93"/>
      <c r="H858" s="67"/>
    </row>
    <row r="859">
      <c r="A859" s="11"/>
      <c r="B859" s="71"/>
      <c r="C859" s="11"/>
      <c r="D859" s="93"/>
      <c r="E859" s="94"/>
      <c r="F859" s="11"/>
      <c r="G859" s="93"/>
      <c r="H859" s="67"/>
    </row>
    <row r="860">
      <c r="A860" s="11"/>
      <c r="B860" s="71"/>
      <c r="C860" s="11"/>
      <c r="D860" s="93"/>
      <c r="E860" s="94"/>
      <c r="F860" s="11"/>
      <c r="G860" s="93"/>
      <c r="H860" s="67"/>
    </row>
    <row r="861">
      <c r="A861" s="11"/>
      <c r="B861" s="71"/>
      <c r="C861" s="11"/>
      <c r="D861" s="93"/>
      <c r="E861" s="94"/>
      <c r="F861" s="11"/>
      <c r="G861" s="93"/>
      <c r="H861" s="67"/>
    </row>
    <row r="862">
      <c r="A862" s="11"/>
      <c r="B862" s="71"/>
      <c r="C862" s="11"/>
      <c r="D862" s="93"/>
      <c r="E862" s="94"/>
      <c r="F862" s="11"/>
      <c r="G862" s="93"/>
      <c r="H862" s="67"/>
    </row>
    <row r="863">
      <c r="A863" s="11"/>
      <c r="B863" s="71"/>
      <c r="C863" s="11"/>
      <c r="D863" s="93"/>
      <c r="E863" s="94"/>
      <c r="F863" s="11"/>
      <c r="G863" s="93"/>
      <c r="H863" s="67"/>
    </row>
    <row r="864">
      <c r="A864" s="11"/>
      <c r="B864" s="71"/>
      <c r="C864" s="11"/>
      <c r="D864" s="93"/>
      <c r="E864" s="94"/>
      <c r="F864" s="11"/>
      <c r="G864" s="93"/>
      <c r="H864" s="67"/>
    </row>
    <row r="865">
      <c r="A865" s="11"/>
      <c r="B865" s="71"/>
      <c r="C865" s="11"/>
      <c r="D865" s="93"/>
      <c r="E865" s="94"/>
      <c r="F865" s="11"/>
      <c r="G865" s="93"/>
      <c r="H865" s="67"/>
    </row>
    <row r="866">
      <c r="A866" s="11"/>
      <c r="B866" s="71"/>
      <c r="C866" s="11"/>
      <c r="D866" s="93"/>
      <c r="E866" s="94"/>
      <c r="F866" s="11"/>
      <c r="G866" s="93"/>
      <c r="H866" s="67"/>
    </row>
    <row r="867">
      <c r="A867" s="11"/>
      <c r="B867" s="71"/>
      <c r="C867" s="11"/>
      <c r="D867" s="93"/>
      <c r="E867" s="94"/>
      <c r="F867" s="11"/>
      <c r="G867" s="93"/>
      <c r="H867" s="67"/>
    </row>
    <row r="868">
      <c r="A868" s="11"/>
      <c r="B868" s="71"/>
      <c r="C868" s="11"/>
      <c r="D868" s="93"/>
      <c r="E868" s="94"/>
      <c r="F868" s="11"/>
      <c r="G868" s="93"/>
      <c r="H868" s="67"/>
    </row>
    <row r="869">
      <c r="A869" s="11"/>
      <c r="B869" s="71"/>
      <c r="C869" s="11"/>
      <c r="D869" s="93"/>
      <c r="E869" s="94"/>
      <c r="F869" s="11"/>
      <c r="G869" s="93"/>
      <c r="H869" s="67"/>
    </row>
    <row r="870">
      <c r="A870" s="11"/>
      <c r="B870" s="71"/>
      <c r="C870" s="11"/>
      <c r="D870" s="93"/>
      <c r="E870" s="94"/>
      <c r="F870" s="11"/>
      <c r="G870" s="93"/>
      <c r="H870" s="67"/>
    </row>
    <row r="871">
      <c r="A871" s="11"/>
      <c r="B871" s="71"/>
      <c r="C871" s="11"/>
      <c r="D871" s="93"/>
      <c r="E871" s="94"/>
      <c r="F871" s="11"/>
      <c r="G871" s="93"/>
      <c r="H871" s="67"/>
    </row>
    <row r="872">
      <c r="A872" s="11"/>
      <c r="B872" s="71"/>
      <c r="C872" s="11"/>
      <c r="D872" s="93"/>
      <c r="E872" s="94"/>
      <c r="F872" s="11"/>
      <c r="G872" s="93"/>
      <c r="H872" s="67"/>
    </row>
    <row r="873">
      <c r="A873" s="11"/>
      <c r="B873" s="71"/>
      <c r="C873" s="11"/>
      <c r="D873" s="93"/>
      <c r="E873" s="94"/>
      <c r="F873" s="11"/>
      <c r="G873" s="93"/>
      <c r="H873" s="67"/>
    </row>
    <row r="874">
      <c r="A874" s="11"/>
      <c r="B874" s="71"/>
      <c r="C874" s="11"/>
      <c r="D874" s="93"/>
      <c r="E874" s="94"/>
      <c r="F874" s="11"/>
      <c r="G874" s="93"/>
      <c r="H874" s="67"/>
    </row>
    <row r="875">
      <c r="A875" s="11"/>
      <c r="B875" s="71"/>
      <c r="C875" s="11"/>
      <c r="D875" s="93"/>
      <c r="E875" s="94"/>
      <c r="F875" s="11"/>
      <c r="G875" s="93"/>
      <c r="H875" s="67"/>
    </row>
    <row r="876">
      <c r="A876" s="11"/>
      <c r="B876" s="71"/>
      <c r="C876" s="11"/>
      <c r="D876" s="93"/>
      <c r="E876" s="94"/>
      <c r="F876" s="11"/>
      <c r="G876" s="93"/>
      <c r="H876" s="67"/>
    </row>
    <row r="877">
      <c r="A877" s="11"/>
      <c r="B877" s="71"/>
      <c r="C877" s="11"/>
      <c r="D877" s="93"/>
      <c r="E877" s="94"/>
      <c r="F877" s="11"/>
      <c r="G877" s="93"/>
      <c r="H877" s="67"/>
    </row>
    <row r="878">
      <c r="A878" s="11"/>
      <c r="B878" s="71"/>
      <c r="C878" s="11"/>
      <c r="D878" s="93"/>
      <c r="E878" s="94"/>
      <c r="F878" s="11"/>
      <c r="G878" s="93"/>
      <c r="H878" s="67"/>
    </row>
    <row r="879">
      <c r="A879" s="11"/>
      <c r="B879" s="71"/>
      <c r="C879" s="11"/>
      <c r="D879" s="93"/>
      <c r="E879" s="94"/>
      <c r="F879" s="11"/>
      <c r="G879" s="93"/>
      <c r="H879" s="67"/>
    </row>
    <row r="880">
      <c r="A880" s="11"/>
      <c r="B880" s="71"/>
      <c r="C880" s="11"/>
      <c r="D880" s="93"/>
      <c r="E880" s="94"/>
      <c r="F880" s="11"/>
      <c r="G880" s="93"/>
      <c r="H880" s="67"/>
    </row>
    <row r="881">
      <c r="A881" s="11"/>
      <c r="B881" s="71"/>
      <c r="C881" s="11"/>
      <c r="D881" s="93"/>
      <c r="E881" s="94"/>
      <c r="F881" s="11"/>
      <c r="G881" s="93"/>
      <c r="H881" s="67"/>
    </row>
    <row r="882">
      <c r="A882" s="11"/>
      <c r="B882" s="71"/>
      <c r="C882" s="11"/>
      <c r="D882" s="93"/>
      <c r="E882" s="94"/>
      <c r="F882" s="11"/>
      <c r="G882" s="93"/>
      <c r="H882" s="67"/>
    </row>
    <row r="883">
      <c r="A883" s="11"/>
      <c r="B883" s="71"/>
      <c r="C883" s="11"/>
      <c r="D883" s="93"/>
      <c r="E883" s="94"/>
      <c r="F883" s="11"/>
      <c r="G883" s="93"/>
      <c r="H883" s="67"/>
    </row>
    <row r="884">
      <c r="A884" s="11"/>
      <c r="B884" s="71"/>
      <c r="C884" s="11"/>
      <c r="D884" s="93"/>
      <c r="E884" s="94"/>
      <c r="F884" s="11"/>
      <c r="G884" s="93"/>
      <c r="H884" s="67"/>
    </row>
    <row r="885">
      <c r="A885" s="11"/>
      <c r="B885" s="71"/>
      <c r="C885" s="11"/>
      <c r="D885" s="93"/>
      <c r="E885" s="94"/>
      <c r="F885" s="11"/>
      <c r="G885" s="93"/>
      <c r="H885" s="67"/>
    </row>
    <row r="886">
      <c r="A886" s="11"/>
      <c r="B886" s="71"/>
      <c r="C886" s="11"/>
      <c r="D886" s="93"/>
      <c r="E886" s="94"/>
      <c r="F886" s="11"/>
      <c r="G886" s="93"/>
      <c r="H886" s="67"/>
    </row>
    <row r="887">
      <c r="A887" s="11"/>
      <c r="B887" s="71"/>
      <c r="C887" s="11"/>
      <c r="D887" s="93"/>
      <c r="E887" s="94"/>
      <c r="F887" s="11"/>
      <c r="G887" s="93"/>
      <c r="H887" s="67"/>
    </row>
    <row r="888">
      <c r="A888" s="11"/>
      <c r="B888" s="71"/>
      <c r="C888" s="11"/>
      <c r="D888" s="93"/>
      <c r="E888" s="94"/>
      <c r="F888" s="11"/>
      <c r="G888" s="93"/>
      <c r="H888" s="67"/>
    </row>
    <row r="889">
      <c r="A889" s="11"/>
      <c r="B889" s="71"/>
      <c r="C889" s="11"/>
      <c r="D889" s="93"/>
      <c r="E889" s="94"/>
      <c r="F889" s="11"/>
      <c r="G889" s="93"/>
      <c r="H889" s="67"/>
    </row>
    <row r="890">
      <c r="A890" s="11"/>
      <c r="B890" s="71"/>
      <c r="C890" s="11"/>
      <c r="D890" s="93"/>
      <c r="E890" s="94"/>
      <c r="F890" s="11"/>
      <c r="G890" s="93"/>
      <c r="H890" s="67"/>
    </row>
    <row r="891">
      <c r="A891" s="11"/>
      <c r="B891" s="71"/>
      <c r="C891" s="11"/>
      <c r="D891" s="93"/>
      <c r="E891" s="94"/>
      <c r="F891" s="11"/>
      <c r="G891" s="93"/>
      <c r="H891" s="67"/>
    </row>
    <row r="892">
      <c r="A892" s="11"/>
      <c r="B892" s="71"/>
      <c r="C892" s="11"/>
      <c r="D892" s="93"/>
      <c r="E892" s="94"/>
      <c r="F892" s="11"/>
      <c r="G892" s="93"/>
      <c r="H892" s="67"/>
    </row>
    <row r="893">
      <c r="A893" s="11"/>
      <c r="B893" s="71"/>
      <c r="C893" s="11"/>
      <c r="D893" s="93"/>
      <c r="E893" s="94"/>
      <c r="F893" s="11"/>
      <c r="G893" s="93"/>
      <c r="H893" s="67"/>
    </row>
    <row r="894">
      <c r="A894" s="11"/>
      <c r="B894" s="71"/>
      <c r="C894" s="11"/>
      <c r="D894" s="93"/>
      <c r="E894" s="94"/>
      <c r="F894" s="11"/>
      <c r="G894" s="93"/>
      <c r="H894" s="67"/>
    </row>
    <row r="895">
      <c r="A895" s="11"/>
      <c r="B895" s="71"/>
      <c r="C895" s="11"/>
      <c r="D895" s="93"/>
      <c r="E895" s="94"/>
      <c r="F895" s="11"/>
      <c r="G895" s="93"/>
      <c r="H895" s="67"/>
    </row>
    <row r="896">
      <c r="A896" s="11"/>
      <c r="B896" s="71"/>
      <c r="C896" s="11"/>
      <c r="D896" s="93"/>
      <c r="E896" s="94"/>
      <c r="F896" s="11"/>
      <c r="G896" s="93"/>
      <c r="H896" s="67"/>
    </row>
    <row r="897">
      <c r="A897" s="11"/>
      <c r="B897" s="71"/>
      <c r="C897" s="11"/>
      <c r="D897" s="93"/>
      <c r="E897" s="94"/>
      <c r="F897" s="11"/>
      <c r="G897" s="93"/>
      <c r="H897" s="67"/>
    </row>
    <row r="898">
      <c r="A898" s="11"/>
      <c r="B898" s="71"/>
      <c r="C898" s="11"/>
      <c r="D898" s="93"/>
      <c r="E898" s="94"/>
      <c r="F898" s="11"/>
      <c r="G898" s="93"/>
      <c r="H898" s="67"/>
    </row>
    <row r="899">
      <c r="A899" s="11"/>
      <c r="B899" s="71"/>
      <c r="C899" s="11"/>
      <c r="D899" s="93"/>
      <c r="E899" s="94"/>
      <c r="F899" s="11"/>
      <c r="G899" s="93"/>
      <c r="H899" s="67"/>
    </row>
    <row r="900">
      <c r="A900" s="11"/>
      <c r="B900" s="71"/>
      <c r="C900" s="11"/>
      <c r="D900" s="93"/>
      <c r="E900" s="94"/>
      <c r="F900" s="11"/>
      <c r="G900" s="93"/>
      <c r="H900" s="67"/>
    </row>
    <row r="901">
      <c r="A901" s="11"/>
      <c r="B901" s="71"/>
      <c r="C901" s="11"/>
      <c r="D901" s="93"/>
      <c r="E901" s="94"/>
      <c r="F901" s="11"/>
      <c r="G901" s="93"/>
      <c r="H901" s="67"/>
    </row>
    <row r="902">
      <c r="A902" s="11"/>
      <c r="B902" s="71"/>
      <c r="C902" s="11"/>
      <c r="D902" s="93"/>
      <c r="E902" s="94"/>
      <c r="F902" s="11"/>
      <c r="G902" s="93"/>
      <c r="H902" s="67"/>
    </row>
    <row r="903">
      <c r="A903" s="11"/>
      <c r="B903" s="71"/>
      <c r="C903" s="11"/>
      <c r="D903" s="93"/>
      <c r="E903" s="94"/>
      <c r="F903" s="11"/>
      <c r="G903" s="93"/>
      <c r="H903" s="67"/>
    </row>
    <row r="904">
      <c r="A904" s="11"/>
      <c r="B904" s="71"/>
      <c r="C904" s="11"/>
      <c r="D904" s="93"/>
      <c r="E904" s="94"/>
      <c r="F904" s="11"/>
      <c r="G904" s="93"/>
      <c r="H904" s="67"/>
    </row>
    <row r="905">
      <c r="A905" s="11"/>
      <c r="B905" s="71"/>
      <c r="C905" s="11"/>
      <c r="D905" s="93"/>
      <c r="E905" s="94"/>
      <c r="F905" s="11"/>
      <c r="G905" s="93"/>
      <c r="H905" s="67"/>
    </row>
    <row r="906">
      <c r="A906" s="11"/>
      <c r="B906" s="71"/>
      <c r="C906" s="11"/>
      <c r="D906" s="93"/>
      <c r="E906" s="94"/>
      <c r="F906" s="11"/>
      <c r="G906" s="93"/>
      <c r="H906" s="67"/>
    </row>
    <row r="907">
      <c r="A907" s="11"/>
      <c r="B907" s="71"/>
      <c r="C907" s="11"/>
      <c r="D907" s="93"/>
      <c r="E907" s="94"/>
      <c r="F907" s="11"/>
      <c r="G907" s="93"/>
      <c r="H907" s="67"/>
    </row>
    <row r="908">
      <c r="A908" s="11"/>
      <c r="B908" s="71"/>
      <c r="C908" s="11"/>
      <c r="D908" s="93"/>
      <c r="E908" s="94"/>
      <c r="F908" s="11"/>
      <c r="G908" s="93"/>
      <c r="H908" s="67"/>
    </row>
    <row r="909">
      <c r="A909" s="11"/>
      <c r="B909" s="71"/>
      <c r="C909" s="11"/>
      <c r="D909" s="93"/>
      <c r="E909" s="94"/>
      <c r="F909" s="11"/>
      <c r="G909" s="93"/>
      <c r="H909" s="67"/>
    </row>
    <row r="910">
      <c r="A910" s="11"/>
      <c r="B910" s="71"/>
      <c r="C910" s="11"/>
      <c r="D910" s="93"/>
      <c r="E910" s="94"/>
      <c r="F910" s="11"/>
      <c r="G910" s="93"/>
      <c r="H910" s="67"/>
    </row>
    <row r="911">
      <c r="A911" s="11"/>
      <c r="B911" s="71"/>
      <c r="C911" s="11"/>
      <c r="D911" s="93"/>
      <c r="E911" s="94"/>
      <c r="F911" s="11"/>
      <c r="G911" s="93"/>
      <c r="H911" s="67"/>
    </row>
    <row r="912">
      <c r="A912" s="11"/>
      <c r="B912" s="71"/>
      <c r="C912" s="11"/>
      <c r="D912" s="93"/>
      <c r="E912" s="94"/>
      <c r="F912" s="11"/>
      <c r="G912" s="93"/>
      <c r="H912" s="67"/>
    </row>
    <row r="913">
      <c r="A913" s="11"/>
      <c r="B913" s="71"/>
      <c r="C913" s="11"/>
      <c r="D913" s="93"/>
      <c r="E913" s="94"/>
      <c r="F913" s="11"/>
      <c r="G913" s="93"/>
      <c r="H913" s="67"/>
    </row>
    <row r="914">
      <c r="A914" s="11"/>
      <c r="B914" s="71"/>
      <c r="C914" s="11"/>
      <c r="D914" s="93"/>
      <c r="E914" s="94"/>
      <c r="F914" s="11"/>
      <c r="G914" s="93"/>
      <c r="H914" s="67"/>
    </row>
    <row r="915">
      <c r="A915" s="11"/>
      <c r="B915" s="71"/>
      <c r="C915" s="11"/>
      <c r="D915" s="93"/>
      <c r="E915" s="94"/>
      <c r="F915" s="11"/>
      <c r="G915" s="93"/>
      <c r="H915" s="67"/>
    </row>
    <row r="916">
      <c r="A916" s="11"/>
      <c r="B916" s="71"/>
      <c r="C916" s="11"/>
      <c r="D916" s="93"/>
      <c r="E916" s="94"/>
      <c r="F916" s="11"/>
      <c r="G916" s="93"/>
      <c r="H916" s="67"/>
    </row>
    <row r="917">
      <c r="A917" s="11"/>
      <c r="B917" s="71"/>
      <c r="C917" s="11"/>
      <c r="D917" s="93"/>
      <c r="E917" s="94"/>
      <c r="F917" s="11"/>
      <c r="G917" s="93"/>
      <c r="H917" s="67"/>
    </row>
    <row r="918">
      <c r="A918" s="11"/>
      <c r="B918" s="71"/>
      <c r="C918" s="11"/>
      <c r="D918" s="93"/>
      <c r="E918" s="94"/>
      <c r="F918" s="11"/>
      <c r="G918" s="93"/>
      <c r="H918" s="67"/>
    </row>
    <row r="919">
      <c r="A919" s="11"/>
      <c r="B919" s="71"/>
      <c r="C919" s="11"/>
      <c r="D919" s="93"/>
      <c r="E919" s="94"/>
      <c r="F919" s="11"/>
      <c r="G919" s="93"/>
      <c r="H919" s="67"/>
    </row>
    <row r="920">
      <c r="A920" s="11"/>
      <c r="B920" s="71"/>
      <c r="C920" s="11"/>
      <c r="D920" s="93"/>
      <c r="E920" s="94"/>
      <c r="F920" s="11"/>
      <c r="G920" s="93"/>
      <c r="H920" s="67"/>
    </row>
    <row r="921">
      <c r="A921" s="11"/>
      <c r="B921" s="71"/>
      <c r="C921" s="11"/>
      <c r="D921" s="93"/>
      <c r="E921" s="94"/>
      <c r="F921" s="11"/>
      <c r="G921" s="93"/>
      <c r="H921" s="67"/>
    </row>
    <row r="922">
      <c r="A922" s="11"/>
      <c r="B922" s="71"/>
      <c r="C922" s="11"/>
      <c r="D922" s="93"/>
      <c r="E922" s="94"/>
      <c r="F922" s="11"/>
      <c r="G922" s="93"/>
      <c r="H922" s="67"/>
    </row>
    <row r="923">
      <c r="A923" s="11"/>
      <c r="B923" s="71"/>
      <c r="C923" s="11"/>
      <c r="D923" s="93"/>
      <c r="E923" s="94"/>
      <c r="F923" s="11"/>
      <c r="G923" s="93"/>
      <c r="H923" s="67"/>
    </row>
    <row r="924">
      <c r="A924" s="11"/>
      <c r="B924" s="71"/>
      <c r="C924" s="11"/>
      <c r="D924" s="93"/>
      <c r="E924" s="94"/>
      <c r="F924" s="11"/>
      <c r="G924" s="93"/>
      <c r="H924" s="67"/>
    </row>
    <row r="925">
      <c r="A925" s="11"/>
      <c r="B925" s="71"/>
      <c r="C925" s="11"/>
      <c r="D925" s="93"/>
      <c r="E925" s="94"/>
      <c r="F925" s="11"/>
      <c r="G925" s="93"/>
      <c r="H925" s="67"/>
    </row>
    <row r="926">
      <c r="A926" s="11"/>
      <c r="B926" s="71"/>
      <c r="C926" s="11"/>
      <c r="D926" s="93"/>
      <c r="E926" s="94"/>
      <c r="F926" s="11"/>
      <c r="G926" s="93"/>
      <c r="H926" s="67"/>
    </row>
    <row r="927">
      <c r="A927" s="11"/>
      <c r="B927" s="71"/>
      <c r="C927" s="11"/>
      <c r="D927" s="93"/>
      <c r="E927" s="94"/>
      <c r="F927" s="11"/>
      <c r="G927" s="93"/>
      <c r="H927" s="67"/>
    </row>
    <row r="928">
      <c r="A928" s="11"/>
      <c r="B928" s="71"/>
      <c r="C928" s="11"/>
      <c r="D928" s="93"/>
      <c r="E928" s="94"/>
      <c r="F928" s="11"/>
      <c r="G928" s="93"/>
      <c r="H928" s="67"/>
    </row>
    <row r="929">
      <c r="A929" s="11"/>
      <c r="B929" s="71"/>
      <c r="C929" s="11"/>
      <c r="D929" s="93"/>
      <c r="E929" s="94"/>
      <c r="F929" s="11"/>
      <c r="G929" s="93"/>
      <c r="H929" s="67"/>
    </row>
    <row r="930">
      <c r="A930" s="11"/>
      <c r="B930" s="71"/>
      <c r="C930" s="11"/>
      <c r="D930" s="93"/>
      <c r="E930" s="94"/>
      <c r="F930" s="11"/>
      <c r="G930" s="93"/>
      <c r="H930" s="67"/>
    </row>
    <row r="931">
      <c r="A931" s="11"/>
      <c r="B931" s="71"/>
      <c r="C931" s="11"/>
      <c r="D931" s="93"/>
      <c r="E931" s="94"/>
      <c r="F931" s="11"/>
      <c r="G931" s="93"/>
      <c r="H931" s="67"/>
    </row>
    <row r="932">
      <c r="A932" s="11"/>
      <c r="B932" s="71"/>
      <c r="C932" s="11"/>
      <c r="D932" s="93"/>
      <c r="E932" s="94"/>
      <c r="F932" s="11"/>
      <c r="G932" s="93"/>
      <c r="H932" s="67"/>
    </row>
    <row r="933">
      <c r="A933" s="11"/>
      <c r="B933" s="71"/>
      <c r="C933" s="11"/>
      <c r="D933" s="93"/>
      <c r="E933" s="94"/>
      <c r="F933" s="11"/>
      <c r="G933" s="93"/>
      <c r="H933" s="67"/>
    </row>
    <row r="934">
      <c r="A934" s="11"/>
      <c r="B934" s="71"/>
      <c r="C934" s="11"/>
      <c r="D934" s="93"/>
      <c r="E934" s="94"/>
      <c r="F934" s="11"/>
      <c r="G934" s="93"/>
      <c r="H934" s="67"/>
    </row>
    <row r="935">
      <c r="A935" s="11"/>
      <c r="B935" s="71"/>
      <c r="C935" s="11"/>
      <c r="D935" s="93"/>
      <c r="E935" s="94"/>
      <c r="F935" s="11"/>
      <c r="G935" s="93"/>
      <c r="H935" s="67"/>
    </row>
    <row r="936">
      <c r="A936" s="11"/>
      <c r="B936" s="71"/>
      <c r="C936" s="11"/>
      <c r="D936" s="93"/>
      <c r="E936" s="94"/>
      <c r="F936" s="11"/>
      <c r="G936" s="93"/>
      <c r="H936" s="67"/>
    </row>
    <row r="937">
      <c r="A937" s="11"/>
      <c r="B937" s="71"/>
      <c r="C937" s="11"/>
      <c r="D937" s="93"/>
      <c r="E937" s="94"/>
      <c r="F937" s="11"/>
      <c r="G937" s="93"/>
      <c r="H937" s="67"/>
    </row>
    <row r="938">
      <c r="A938" s="11"/>
      <c r="B938" s="71"/>
      <c r="C938" s="11"/>
      <c r="D938" s="93"/>
      <c r="E938" s="94"/>
      <c r="F938" s="11"/>
      <c r="G938" s="93"/>
      <c r="H938" s="67"/>
    </row>
    <row r="939">
      <c r="A939" s="11"/>
      <c r="B939" s="71"/>
      <c r="C939" s="11"/>
      <c r="D939" s="93"/>
      <c r="E939" s="94"/>
      <c r="F939" s="11"/>
      <c r="G939" s="93"/>
      <c r="H939" s="67"/>
    </row>
    <row r="940">
      <c r="A940" s="11"/>
      <c r="B940" s="71"/>
      <c r="C940" s="11"/>
      <c r="D940" s="93"/>
      <c r="E940" s="94"/>
      <c r="F940" s="11"/>
      <c r="G940" s="93"/>
      <c r="H940" s="67"/>
    </row>
    <row r="941">
      <c r="A941" s="11"/>
      <c r="B941" s="71"/>
      <c r="C941" s="11"/>
      <c r="D941" s="93"/>
      <c r="E941" s="94"/>
      <c r="F941" s="11"/>
      <c r="G941" s="93"/>
      <c r="H941" s="67"/>
    </row>
    <row r="942">
      <c r="A942" s="11"/>
      <c r="B942" s="71"/>
      <c r="C942" s="11"/>
      <c r="D942" s="93"/>
      <c r="E942" s="94"/>
      <c r="F942" s="11"/>
      <c r="G942" s="93"/>
      <c r="H942" s="67"/>
    </row>
    <row r="943">
      <c r="A943" s="11"/>
      <c r="B943" s="71"/>
      <c r="C943" s="11"/>
      <c r="D943" s="93"/>
      <c r="E943" s="94"/>
      <c r="F943" s="11"/>
      <c r="G943" s="93"/>
      <c r="H943" s="67"/>
    </row>
    <row r="944">
      <c r="A944" s="11"/>
      <c r="B944" s="71"/>
      <c r="C944" s="11"/>
      <c r="D944" s="93"/>
      <c r="E944" s="94"/>
      <c r="F944" s="11"/>
      <c r="G944" s="93"/>
      <c r="H944" s="67"/>
    </row>
    <row r="945">
      <c r="A945" s="11"/>
      <c r="B945" s="71"/>
      <c r="C945" s="11"/>
      <c r="D945" s="93"/>
      <c r="E945" s="94"/>
      <c r="F945" s="11"/>
      <c r="G945" s="93"/>
      <c r="H945" s="67"/>
    </row>
    <row r="946">
      <c r="A946" s="11"/>
      <c r="B946" s="71"/>
      <c r="C946" s="11"/>
      <c r="D946" s="93"/>
      <c r="E946" s="94"/>
      <c r="F946" s="11"/>
      <c r="G946" s="93"/>
      <c r="H946" s="67"/>
    </row>
    <row r="947">
      <c r="A947" s="11"/>
      <c r="B947" s="71"/>
      <c r="C947" s="11"/>
      <c r="D947" s="93"/>
      <c r="E947" s="94"/>
      <c r="F947" s="11"/>
      <c r="G947" s="93"/>
      <c r="H947" s="67"/>
    </row>
    <row r="948">
      <c r="A948" s="11"/>
      <c r="B948" s="71"/>
      <c r="C948" s="11"/>
      <c r="D948" s="93"/>
      <c r="E948" s="94"/>
      <c r="F948" s="11"/>
      <c r="G948" s="93"/>
      <c r="H948" s="67"/>
    </row>
    <row r="949">
      <c r="A949" s="11"/>
      <c r="B949" s="71"/>
      <c r="C949" s="11"/>
      <c r="D949" s="93"/>
      <c r="E949" s="94"/>
      <c r="F949" s="11"/>
      <c r="G949" s="93"/>
      <c r="H949" s="67"/>
    </row>
    <row r="950">
      <c r="A950" s="11"/>
      <c r="B950" s="71"/>
      <c r="C950" s="11"/>
      <c r="D950" s="93"/>
      <c r="E950" s="94"/>
      <c r="F950" s="11"/>
      <c r="G950" s="93"/>
      <c r="H950" s="67"/>
    </row>
    <row r="951">
      <c r="A951" s="11"/>
      <c r="B951" s="71"/>
      <c r="C951" s="11"/>
      <c r="D951" s="93"/>
      <c r="E951" s="94"/>
      <c r="F951" s="11"/>
      <c r="G951" s="93"/>
      <c r="H951" s="67"/>
    </row>
    <row r="952">
      <c r="A952" s="11"/>
      <c r="B952" s="71"/>
      <c r="C952" s="11"/>
      <c r="D952" s="93"/>
      <c r="E952" s="94"/>
      <c r="F952" s="11"/>
      <c r="G952" s="93"/>
      <c r="H952" s="67"/>
    </row>
    <row r="953">
      <c r="A953" s="11"/>
      <c r="B953" s="71"/>
      <c r="C953" s="11"/>
      <c r="D953" s="93"/>
      <c r="E953" s="94"/>
      <c r="F953" s="11"/>
      <c r="G953" s="93"/>
      <c r="H953" s="67"/>
    </row>
    <row r="954">
      <c r="A954" s="11"/>
      <c r="B954" s="71"/>
      <c r="C954" s="11"/>
      <c r="D954" s="93"/>
      <c r="E954" s="94"/>
      <c r="F954" s="11"/>
      <c r="G954" s="93"/>
      <c r="H954" s="67"/>
    </row>
    <row r="955">
      <c r="A955" s="11"/>
      <c r="B955" s="71"/>
      <c r="C955" s="11"/>
      <c r="D955" s="93"/>
      <c r="E955" s="94"/>
      <c r="F955" s="11"/>
      <c r="G955" s="93"/>
      <c r="H955" s="67"/>
    </row>
    <row r="956">
      <c r="A956" s="11"/>
      <c r="B956" s="71"/>
      <c r="C956" s="11"/>
      <c r="D956" s="93"/>
      <c r="E956" s="94"/>
      <c r="F956" s="11"/>
      <c r="G956" s="93"/>
      <c r="H956" s="67"/>
    </row>
    <row r="957">
      <c r="A957" s="11"/>
      <c r="B957" s="71"/>
      <c r="C957" s="11"/>
      <c r="D957" s="93"/>
      <c r="E957" s="94"/>
      <c r="F957" s="11"/>
      <c r="G957" s="93"/>
      <c r="H957" s="67"/>
    </row>
    <row r="958">
      <c r="A958" s="11"/>
      <c r="B958" s="71"/>
      <c r="C958" s="11"/>
      <c r="D958" s="93"/>
      <c r="E958" s="94"/>
      <c r="F958" s="11"/>
      <c r="G958" s="93"/>
      <c r="H958" s="67"/>
    </row>
    <row r="959">
      <c r="A959" s="11"/>
      <c r="B959" s="71"/>
      <c r="C959" s="11"/>
      <c r="D959" s="93"/>
      <c r="E959" s="94"/>
      <c r="F959" s="11"/>
      <c r="G959" s="93"/>
      <c r="H959" s="67"/>
    </row>
    <row r="960">
      <c r="A960" s="11"/>
      <c r="B960" s="71"/>
      <c r="C960" s="11"/>
      <c r="D960" s="93"/>
      <c r="E960" s="94"/>
      <c r="F960" s="11"/>
      <c r="G960" s="93"/>
      <c r="H960" s="67"/>
    </row>
    <row r="961">
      <c r="A961" s="11"/>
      <c r="B961" s="71"/>
      <c r="C961" s="11"/>
      <c r="D961" s="93"/>
      <c r="E961" s="94"/>
      <c r="F961" s="11"/>
      <c r="G961" s="93"/>
      <c r="H961" s="67"/>
    </row>
    <row r="962">
      <c r="A962" s="11"/>
      <c r="B962" s="71"/>
      <c r="C962" s="11"/>
      <c r="D962" s="93"/>
      <c r="E962" s="94"/>
      <c r="F962" s="11"/>
      <c r="G962" s="93"/>
      <c r="H962" s="67"/>
    </row>
    <row r="963">
      <c r="A963" s="11"/>
      <c r="B963" s="71"/>
      <c r="C963" s="11"/>
      <c r="D963" s="93"/>
      <c r="E963" s="94"/>
      <c r="F963" s="11"/>
      <c r="G963" s="93"/>
      <c r="H963" s="67"/>
    </row>
    <row r="964">
      <c r="A964" s="11"/>
      <c r="B964" s="71"/>
      <c r="C964" s="11"/>
      <c r="D964" s="93"/>
      <c r="E964" s="94"/>
      <c r="F964" s="11"/>
      <c r="G964" s="93"/>
      <c r="H964" s="67"/>
    </row>
    <row r="965">
      <c r="A965" s="11"/>
      <c r="B965" s="71"/>
      <c r="C965" s="11"/>
      <c r="D965" s="93"/>
      <c r="E965" s="94"/>
      <c r="F965" s="11"/>
      <c r="G965" s="93"/>
      <c r="H965" s="67"/>
    </row>
    <row r="966">
      <c r="A966" s="11"/>
      <c r="B966" s="71"/>
      <c r="C966" s="11"/>
      <c r="D966" s="93"/>
      <c r="E966" s="94"/>
      <c r="F966" s="11"/>
      <c r="G966" s="93"/>
      <c r="H966" s="67"/>
    </row>
    <row r="967">
      <c r="A967" s="11"/>
      <c r="B967" s="71"/>
      <c r="C967" s="11"/>
      <c r="D967" s="93"/>
      <c r="E967" s="94"/>
      <c r="F967" s="11"/>
      <c r="G967" s="93"/>
      <c r="H967" s="67"/>
    </row>
    <row r="968">
      <c r="A968" s="11"/>
      <c r="B968" s="71"/>
      <c r="C968" s="11"/>
      <c r="D968" s="93"/>
      <c r="E968" s="94"/>
      <c r="F968" s="11"/>
      <c r="G968" s="93"/>
      <c r="H968" s="67"/>
    </row>
    <row r="969">
      <c r="A969" s="11"/>
      <c r="B969" s="71"/>
      <c r="C969" s="11"/>
      <c r="D969" s="93"/>
      <c r="E969" s="94"/>
      <c r="F969" s="11"/>
      <c r="G969" s="93"/>
      <c r="H969" s="67"/>
    </row>
    <row r="970">
      <c r="A970" s="11"/>
      <c r="B970" s="71"/>
      <c r="C970" s="11"/>
      <c r="D970" s="93"/>
      <c r="E970" s="94"/>
      <c r="F970" s="11"/>
      <c r="G970" s="93"/>
      <c r="H970" s="67"/>
    </row>
    <row r="971">
      <c r="A971" s="11"/>
      <c r="B971" s="71"/>
      <c r="C971" s="11"/>
      <c r="D971" s="93"/>
      <c r="E971" s="94"/>
      <c r="F971" s="11"/>
      <c r="G971" s="93"/>
      <c r="H971" s="67"/>
    </row>
    <row r="972">
      <c r="A972" s="11"/>
      <c r="B972" s="71"/>
      <c r="C972" s="11"/>
      <c r="D972" s="93"/>
      <c r="E972" s="94"/>
      <c r="F972" s="11"/>
      <c r="G972" s="93"/>
      <c r="H972" s="67"/>
    </row>
    <row r="973">
      <c r="A973" s="11"/>
      <c r="B973" s="71"/>
      <c r="C973" s="11"/>
      <c r="D973" s="93"/>
      <c r="E973" s="94"/>
      <c r="F973" s="11"/>
      <c r="G973" s="93"/>
      <c r="H973" s="67"/>
    </row>
    <row r="974">
      <c r="A974" s="11"/>
      <c r="B974" s="71"/>
      <c r="C974" s="11"/>
      <c r="D974" s="93"/>
      <c r="E974" s="94"/>
      <c r="F974" s="11"/>
      <c r="G974" s="93"/>
      <c r="H974" s="67"/>
    </row>
    <row r="975">
      <c r="A975" s="11"/>
      <c r="B975" s="71"/>
      <c r="C975" s="11"/>
      <c r="D975" s="93"/>
      <c r="E975" s="94"/>
      <c r="F975" s="11"/>
      <c r="G975" s="93"/>
      <c r="H975" s="67"/>
    </row>
    <row r="976">
      <c r="A976" s="11"/>
      <c r="B976" s="71"/>
      <c r="C976" s="11"/>
      <c r="D976" s="93"/>
      <c r="E976" s="94"/>
      <c r="F976" s="11"/>
      <c r="G976" s="93"/>
      <c r="H976" s="67"/>
    </row>
    <row r="977">
      <c r="A977" s="11"/>
      <c r="B977" s="71"/>
      <c r="C977" s="11"/>
      <c r="D977" s="93"/>
      <c r="E977" s="94"/>
      <c r="F977" s="11"/>
      <c r="G977" s="93"/>
      <c r="H977" s="67"/>
    </row>
    <row r="978">
      <c r="A978" s="11"/>
      <c r="B978" s="71"/>
      <c r="C978" s="11"/>
      <c r="D978" s="93"/>
      <c r="E978" s="94"/>
      <c r="F978" s="11"/>
      <c r="G978" s="93"/>
      <c r="H978" s="67"/>
    </row>
    <row r="979">
      <c r="A979" s="11"/>
      <c r="B979" s="71"/>
      <c r="C979" s="11"/>
      <c r="D979" s="93"/>
      <c r="E979" s="94"/>
      <c r="F979" s="11"/>
      <c r="G979" s="93"/>
      <c r="H979" s="67"/>
    </row>
    <row r="980">
      <c r="A980" s="11"/>
      <c r="B980" s="71"/>
      <c r="C980" s="11"/>
      <c r="D980" s="93"/>
      <c r="E980" s="94"/>
      <c r="F980" s="11"/>
      <c r="G980" s="93"/>
      <c r="H980" s="67"/>
    </row>
    <row r="981">
      <c r="A981" s="11"/>
      <c r="B981" s="71"/>
      <c r="C981" s="11"/>
      <c r="D981" s="93"/>
      <c r="E981" s="94"/>
      <c r="F981" s="11"/>
      <c r="G981" s="93"/>
      <c r="H981" s="67"/>
    </row>
    <row r="982">
      <c r="A982" s="11"/>
      <c r="B982" s="71"/>
      <c r="C982" s="11"/>
      <c r="D982" s="93"/>
      <c r="E982" s="94"/>
      <c r="F982" s="11"/>
      <c r="G982" s="93"/>
      <c r="H982" s="67"/>
    </row>
    <row r="983">
      <c r="A983" s="11"/>
      <c r="B983" s="71"/>
      <c r="C983" s="11"/>
      <c r="D983" s="93"/>
      <c r="E983" s="94"/>
      <c r="F983" s="11"/>
      <c r="G983" s="93"/>
      <c r="H983" s="67"/>
    </row>
    <row r="984">
      <c r="A984" s="11"/>
      <c r="B984" s="71"/>
      <c r="C984" s="11"/>
      <c r="D984" s="93"/>
      <c r="E984" s="94"/>
      <c r="F984" s="11"/>
      <c r="G984" s="93"/>
      <c r="H984" s="67"/>
    </row>
    <row r="985">
      <c r="A985" s="11"/>
      <c r="B985" s="71"/>
      <c r="C985" s="11"/>
      <c r="D985" s="93"/>
      <c r="E985" s="94"/>
      <c r="F985" s="11"/>
      <c r="G985" s="93"/>
      <c r="H985" s="67"/>
    </row>
    <row r="986">
      <c r="A986" s="11"/>
      <c r="B986" s="71"/>
      <c r="C986" s="11"/>
      <c r="D986" s="93"/>
      <c r="E986" s="94"/>
      <c r="F986" s="11"/>
      <c r="G986" s="93"/>
      <c r="H986" s="67"/>
    </row>
    <row r="987">
      <c r="A987" s="11"/>
      <c r="B987" s="71"/>
      <c r="C987" s="11"/>
      <c r="D987" s="93"/>
      <c r="E987" s="94"/>
      <c r="F987" s="11"/>
      <c r="G987" s="93"/>
      <c r="H987" s="67"/>
    </row>
    <row r="988">
      <c r="A988" s="11"/>
      <c r="B988" s="71"/>
      <c r="C988" s="11"/>
      <c r="D988" s="93"/>
      <c r="E988" s="94"/>
      <c r="F988" s="11"/>
      <c r="G988" s="93"/>
      <c r="H988" s="67"/>
    </row>
    <row r="989">
      <c r="A989" s="11"/>
      <c r="B989" s="71"/>
      <c r="C989" s="11"/>
      <c r="D989" s="93"/>
      <c r="E989" s="94"/>
      <c r="F989" s="11"/>
      <c r="G989" s="93"/>
      <c r="H989" s="67"/>
    </row>
    <row r="990">
      <c r="A990" s="11"/>
      <c r="B990" s="71"/>
      <c r="C990" s="11"/>
      <c r="D990" s="93"/>
      <c r="E990" s="94"/>
      <c r="F990" s="11"/>
      <c r="G990" s="93"/>
      <c r="H990" s="67"/>
    </row>
    <row r="991">
      <c r="A991" s="11"/>
      <c r="B991" s="71"/>
      <c r="C991" s="11"/>
      <c r="D991" s="93"/>
      <c r="E991" s="94"/>
      <c r="F991" s="11"/>
      <c r="G991" s="93"/>
      <c r="H991" s="67"/>
    </row>
    <row r="992">
      <c r="A992" s="11"/>
      <c r="B992" s="71"/>
      <c r="C992" s="11"/>
      <c r="D992" s="93"/>
      <c r="E992" s="94"/>
      <c r="F992" s="11"/>
      <c r="G992" s="93"/>
      <c r="H992" s="67"/>
    </row>
    <row r="993">
      <c r="A993" s="11"/>
      <c r="B993" s="71"/>
      <c r="C993" s="11"/>
      <c r="D993" s="93"/>
      <c r="E993" s="94"/>
      <c r="F993" s="11"/>
      <c r="G993" s="93"/>
      <c r="H993" s="67"/>
    </row>
    <row r="994">
      <c r="A994" s="11"/>
      <c r="B994" s="71"/>
      <c r="C994" s="11"/>
      <c r="D994" s="93"/>
      <c r="E994" s="94"/>
      <c r="F994" s="11"/>
      <c r="G994" s="93"/>
      <c r="H994" s="67"/>
    </row>
    <row r="995">
      <c r="A995" s="11"/>
      <c r="B995" s="71"/>
      <c r="C995" s="11"/>
      <c r="D995" s="93"/>
      <c r="E995" s="94"/>
      <c r="F995" s="11"/>
      <c r="G995" s="93"/>
      <c r="H995" s="67"/>
    </row>
    <row r="996">
      <c r="A996" s="11"/>
      <c r="B996" s="71"/>
      <c r="C996" s="11"/>
      <c r="D996" s="93"/>
      <c r="E996" s="94"/>
      <c r="F996" s="11"/>
      <c r="G996" s="93"/>
      <c r="H996" s="67"/>
    </row>
    <row r="997">
      <c r="A997" s="11"/>
      <c r="B997" s="71"/>
      <c r="C997" s="11"/>
      <c r="D997" s="93"/>
      <c r="E997" s="94"/>
      <c r="F997" s="11"/>
      <c r="G997" s="93"/>
      <c r="H997" s="67"/>
    </row>
    <row r="998">
      <c r="A998" s="11"/>
      <c r="B998" s="71"/>
      <c r="C998" s="11"/>
      <c r="D998" s="93"/>
      <c r="E998" s="94"/>
      <c r="F998" s="11"/>
      <c r="G998" s="93"/>
      <c r="H998" s="67"/>
    </row>
    <row r="999">
      <c r="A999" s="11"/>
      <c r="B999" s="71"/>
      <c r="C999" s="11"/>
      <c r="D999" s="93"/>
      <c r="E999" s="94"/>
      <c r="F999" s="11"/>
      <c r="G999" s="93"/>
      <c r="H999" s="67"/>
    </row>
    <row r="1000">
      <c r="A1000" s="11"/>
      <c r="B1000" s="71"/>
      <c r="C1000" s="11"/>
      <c r="D1000" s="93"/>
      <c r="E1000" s="94"/>
      <c r="F1000" s="11"/>
      <c r="G1000" s="93"/>
      <c r="H1000" s="67"/>
    </row>
    <row r="1001">
      <c r="A1001" s="11"/>
      <c r="B1001" s="71"/>
      <c r="C1001" s="11"/>
      <c r="D1001" s="93"/>
      <c r="E1001" s="94"/>
      <c r="F1001" s="11"/>
      <c r="G1001" s="93"/>
      <c r="H1001" s="67"/>
    </row>
    <row r="1002">
      <c r="A1002" s="11"/>
      <c r="B1002" s="71"/>
      <c r="C1002" s="11"/>
      <c r="D1002" s="93"/>
      <c r="E1002" s="94"/>
      <c r="F1002" s="11"/>
      <c r="G1002" s="93"/>
      <c r="H1002" s="67"/>
    </row>
    <row r="1003">
      <c r="A1003" s="11"/>
      <c r="B1003" s="71"/>
      <c r="C1003" s="11"/>
      <c r="D1003" s="93"/>
      <c r="E1003" s="94"/>
      <c r="F1003" s="11"/>
      <c r="G1003" s="93"/>
      <c r="H1003" s="67"/>
    </row>
    <row r="1004">
      <c r="A1004" s="11"/>
      <c r="B1004" s="71"/>
      <c r="C1004" s="11"/>
      <c r="D1004" s="93"/>
      <c r="E1004" s="94"/>
      <c r="F1004" s="11"/>
      <c r="G1004" s="93"/>
      <c r="H1004" s="67"/>
    </row>
    <row r="1005">
      <c r="A1005" s="11"/>
      <c r="B1005" s="71"/>
      <c r="C1005" s="11"/>
      <c r="D1005" s="93"/>
      <c r="E1005" s="94"/>
      <c r="F1005" s="11"/>
      <c r="G1005" s="93"/>
      <c r="H1005" s="67"/>
    </row>
    <row r="1006">
      <c r="A1006" s="11"/>
      <c r="B1006" s="71"/>
      <c r="C1006" s="11"/>
      <c r="D1006" s="93"/>
      <c r="E1006" s="94"/>
      <c r="F1006" s="11"/>
      <c r="G1006" s="93"/>
      <c r="H1006" s="67"/>
    </row>
    <row r="1007">
      <c r="A1007" s="11"/>
      <c r="B1007" s="71"/>
      <c r="C1007" s="11"/>
      <c r="D1007" s="93"/>
      <c r="E1007" s="94"/>
      <c r="F1007" s="11"/>
      <c r="G1007" s="93"/>
      <c r="H1007" s="67"/>
    </row>
    <row r="1008">
      <c r="A1008" s="11"/>
      <c r="B1008" s="71"/>
      <c r="C1008" s="11"/>
      <c r="D1008" s="93"/>
      <c r="E1008" s="94"/>
      <c r="F1008" s="11"/>
      <c r="G1008" s="93"/>
      <c r="H1008" s="67"/>
    </row>
    <row r="1009">
      <c r="A1009" s="11"/>
      <c r="B1009" s="71"/>
      <c r="C1009" s="11"/>
      <c r="D1009" s="93"/>
      <c r="E1009" s="94"/>
      <c r="F1009" s="11"/>
      <c r="G1009" s="93"/>
      <c r="H1009" s="67"/>
    </row>
    <row r="1010">
      <c r="A1010" s="11"/>
      <c r="B1010" s="71"/>
      <c r="C1010" s="11"/>
      <c r="D1010" s="93"/>
      <c r="E1010" s="94"/>
      <c r="F1010" s="11"/>
      <c r="G1010" s="93"/>
      <c r="H1010" s="67"/>
    </row>
    <row r="1011">
      <c r="A1011" s="11"/>
      <c r="B1011" s="71"/>
      <c r="C1011" s="11"/>
      <c r="D1011" s="93"/>
      <c r="E1011" s="94"/>
      <c r="F1011" s="11"/>
      <c r="G1011" s="93"/>
      <c r="H1011" s="67"/>
    </row>
    <row r="1012">
      <c r="A1012" s="11"/>
      <c r="B1012" s="71"/>
      <c r="C1012" s="11"/>
      <c r="D1012" s="93"/>
      <c r="E1012" s="94"/>
      <c r="F1012" s="11"/>
      <c r="G1012" s="93"/>
      <c r="H1012" s="67"/>
    </row>
    <row r="1013">
      <c r="A1013" s="11"/>
      <c r="B1013" s="71"/>
      <c r="C1013" s="11"/>
      <c r="D1013" s="93"/>
      <c r="E1013" s="94"/>
      <c r="F1013" s="11"/>
      <c r="G1013" s="93"/>
      <c r="H1013" s="67"/>
    </row>
    <row r="1014">
      <c r="A1014" s="11"/>
      <c r="B1014" s="71"/>
      <c r="C1014" s="11"/>
      <c r="D1014" s="93"/>
      <c r="E1014" s="94"/>
      <c r="F1014" s="11"/>
      <c r="G1014" s="93"/>
      <c r="H1014" s="67"/>
    </row>
    <row r="1015">
      <c r="A1015" s="11"/>
      <c r="B1015" s="71"/>
      <c r="C1015" s="11"/>
      <c r="D1015" s="93"/>
      <c r="E1015" s="94"/>
      <c r="F1015" s="11"/>
      <c r="G1015" s="93"/>
      <c r="H1015" s="67"/>
    </row>
    <row r="1016">
      <c r="A1016" s="11"/>
      <c r="B1016" s="71"/>
      <c r="C1016" s="11"/>
      <c r="D1016" s="93"/>
      <c r="E1016" s="94"/>
      <c r="F1016" s="11"/>
      <c r="G1016" s="93"/>
      <c r="H1016" s="67"/>
    </row>
    <row r="1017">
      <c r="A1017" s="11"/>
      <c r="C1017" s="11"/>
      <c r="D1017" s="93"/>
      <c r="E1017" s="94"/>
      <c r="F1017" s="11"/>
      <c r="G1017" s="93"/>
      <c r="H1017" s="67"/>
    </row>
    <row r="1018">
      <c r="A1018" s="11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8">
    <cfRule type="cellIs" dxfId="2" priority="1" operator="equal">
      <formula>"PASS"</formula>
    </cfRule>
  </conditionalFormatting>
  <conditionalFormatting sqref="H7:H1018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</hyperlinks>
  <drawing r:id="rId1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75"/>
  <cols>
    <col customWidth="1" min="1" max="1" width="18.38"/>
    <col customWidth="1" min="2" max="2" width="24.38"/>
    <col customWidth="1" min="3" max="3" width="23.75"/>
    <col customWidth="1" min="4" max="4" width="29.75"/>
    <col customWidth="1" min="5" max="5" width="36.63"/>
    <col customWidth="1" min="6" max="6" width="28.5"/>
    <col customWidth="1" min="7" max="7" width="15.0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95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22</v>
      </c>
      <c r="D2" s="16" t="s">
        <v>32</v>
      </c>
      <c r="E2" s="24"/>
      <c r="F2" s="16" t="s">
        <v>33</v>
      </c>
      <c r="G2" s="130"/>
      <c r="H2" s="25" t="s">
        <v>34</v>
      </c>
      <c r="I2" s="26">
        <f>COUNTIF(H7:H1018, "PASS")</f>
        <v>2</v>
      </c>
    </row>
    <row r="3">
      <c r="A3" s="27"/>
      <c r="B3" s="14"/>
      <c r="C3" s="22"/>
      <c r="D3" s="16" t="s">
        <v>35</v>
      </c>
      <c r="E3" s="96" t="s">
        <v>36</v>
      </c>
      <c r="F3" s="16" t="s">
        <v>1279</v>
      </c>
      <c r="G3" s="21">
        <v>3.0</v>
      </c>
      <c r="H3" s="30" t="s">
        <v>38</v>
      </c>
      <c r="I3" s="26">
        <f>COUNTIF(H7:H1018,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1" t="s">
        <v>43</v>
      </c>
      <c r="H4" s="33" t="s">
        <v>44</v>
      </c>
      <c r="I4" s="26">
        <f>COUNTIF(H7:H1018,"WARNING")</f>
        <v>0</v>
      </c>
    </row>
    <row r="5">
      <c r="A5" s="34" t="s">
        <v>45</v>
      </c>
      <c r="B5" s="35"/>
      <c r="C5" s="36"/>
      <c r="D5" s="38"/>
      <c r="E5" s="78"/>
      <c r="F5" s="38"/>
      <c r="G5" s="131"/>
      <c r="H5" s="41" t="s">
        <v>46</v>
      </c>
      <c r="I5" s="42">
        <f>SUM(I2:I4)</f>
        <v>2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5" t="s">
        <v>53</v>
      </c>
      <c r="H6" s="45" t="s">
        <v>54</v>
      </c>
      <c r="I6" s="46"/>
    </row>
    <row r="7" ht="59.25" customHeight="1">
      <c r="A7" s="47" t="s">
        <v>55</v>
      </c>
      <c r="B7" s="48" t="s">
        <v>1280</v>
      </c>
      <c r="C7" s="47" t="s">
        <v>1281</v>
      </c>
      <c r="D7" s="47" t="s">
        <v>57</v>
      </c>
      <c r="E7" s="109" t="s">
        <v>1282</v>
      </c>
      <c r="F7" s="47" t="s">
        <v>792</v>
      </c>
      <c r="G7" s="47" t="s">
        <v>793</v>
      </c>
      <c r="H7" s="51" t="s">
        <v>61</v>
      </c>
      <c r="I7" s="46"/>
    </row>
    <row r="8" ht="78.0" customHeight="1">
      <c r="A8" s="61" t="s">
        <v>63</v>
      </c>
      <c r="B8" s="56" t="s">
        <v>1283</v>
      </c>
      <c r="C8" s="85"/>
      <c r="D8" s="47" t="s">
        <v>57</v>
      </c>
      <c r="E8" s="109" t="s">
        <v>1284</v>
      </c>
      <c r="F8" s="102" t="s">
        <v>1285</v>
      </c>
      <c r="G8" s="63" t="s">
        <v>303</v>
      </c>
      <c r="H8" s="51" t="s">
        <v>61</v>
      </c>
      <c r="I8" s="64"/>
    </row>
    <row r="9" ht="80.25" customHeight="1">
      <c r="A9" s="65"/>
      <c r="B9" s="86"/>
      <c r="C9" s="90"/>
      <c r="D9" s="149"/>
      <c r="E9" s="147"/>
      <c r="F9" s="65"/>
      <c r="G9" s="91"/>
      <c r="H9" s="65"/>
      <c r="I9" s="69"/>
    </row>
    <row r="10" ht="72.0" customHeight="1">
      <c r="A10" s="70"/>
      <c r="B10" s="56"/>
      <c r="C10" s="11"/>
      <c r="D10" s="150"/>
      <c r="E10" s="148"/>
      <c r="F10" s="70"/>
      <c r="G10" s="93"/>
      <c r="H10" s="70"/>
    </row>
    <row r="11" ht="69.0" customHeight="1">
      <c r="A11" s="70"/>
      <c r="B11" s="56"/>
      <c r="C11" s="11"/>
      <c r="D11" s="150"/>
      <c r="E11" s="148"/>
      <c r="F11" s="70"/>
      <c r="G11" s="93"/>
      <c r="H11" s="70"/>
    </row>
    <row r="12" ht="72.0" customHeight="1">
      <c r="A12" s="70"/>
      <c r="B12" s="56"/>
      <c r="C12" s="11"/>
      <c r="D12" s="150"/>
      <c r="E12" s="148"/>
      <c r="F12" s="11"/>
      <c r="G12" s="93"/>
      <c r="H12" s="67"/>
    </row>
    <row r="13" ht="64.5" customHeight="1">
      <c r="A13" s="70"/>
      <c r="B13" s="56"/>
      <c r="C13" s="11"/>
      <c r="D13" s="93"/>
      <c r="E13" s="148"/>
      <c r="F13" s="11"/>
      <c r="G13" s="93"/>
      <c r="H13" s="67"/>
    </row>
    <row r="14" ht="69.75" customHeight="1">
      <c r="A14" s="70"/>
      <c r="B14" s="56"/>
      <c r="E14" s="148"/>
      <c r="F14" s="11"/>
      <c r="G14" s="93"/>
      <c r="H14" s="67"/>
    </row>
    <row r="15" ht="78.0" customHeight="1">
      <c r="A15" s="70"/>
      <c r="B15" s="120"/>
      <c r="C15" s="11"/>
      <c r="D15" s="93"/>
      <c r="E15" s="148"/>
      <c r="F15" s="11"/>
      <c r="G15" s="93"/>
      <c r="H15" s="67"/>
    </row>
    <row r="16" ht="69.75" customHeight="1">
      <c r="A16" s="70"/>
      <c r="B16" s="120"/>
      <c r="C16" s="11"/>
      <c r="D16" s="93"/>
      <c r="E16" s="148"/>
      <c r="F16" s="11"/>
      <c r="G16" s="93"/>
      <c r="H16" s="67"/>
    </row>
    <row r="17" ht="75.75" customHeight="1">
      <c r="A17" s="70"/>
      <c r="B17" s="56"/>
      <c r="C17" s="11"/>
      <c r="D17" s="126"/>
      <c r="E17" s="148"/>
      <c r="F17" s="11"/>
      <c r="G17" s="93"/>
      <c r="H17" s="67"/>
    </row>
    <row r="18" ht="75.0" customHeight="1">
      <c r="A18" s="70"/>
      <c r="B18" s="56"/>
      <c r="E18" s="148"/>
      <c r="F18" s="11"/>
      <c r="G18" s="93"/>
      <c r="H18" s="67"/>
    </row>
    <row r="19" ht="74.25" customHeight="1">
      <c r="A19" s="70"/>
      <c r="B19" s="56"/>
      <c r="C19" s="11"/>
      <c r="D19" s="93"/>
      <c r="E19" s="148"/>
      <c r="F19" s="11"/>
      <c r="G19" s="93"/>
      <c r="H19" s="67"/>
    </row>
    <row r="20" ht="57.0" customHeight="1">
      <c r="A20" s="70"/>
      <c r="B20" s="56"/>
      <c r="C20" s="11"/>
      <c r="D20" s="93"/>
      <c r="E20" s="148"/>
      <c r="F20" s="11"/>
      <c r="G20" s="93"/>
      <c r="H20" s="67"/>
    </row>
    <row r="21" ht="42.0" customHeight="1">
      <c r="A21" s="70"/>
      <c r="B21" s="53"/>
      <c r="C21" s="11"/>
      <c r="D21" s="67"/>
      <c r="E21" s="114"/>
      <c r="F21" s="11"/>
      <c r="G21" s="93"/>
      <c r="H21" s="67"/>
    </row>
    <row r="22" ht="39.75" customHeight="1">
      <c r="A22" s="70"/>
      <c r="B22" s="56"/>
      <c r="C22" s="67"/>
      <c r="D22" s="93"/>
      <c r="E22" s="114"/>
      <c r="F22" s="11"/>
      <c r="G22" s="93"/>
      <c r="H22" s="67"/>
    </row>
    <row r="23" ht="40.5" customHeight="1">
      <c r="A23" s="70"/>
      <c r="B23" s="56"/>
      <c r="C23" s="11"/>
      <c r="D23" s="93"/>
      <c r="E23" s="114"/>
      <c r="F23" s="11"/>
      <c r="G23" s="93"/>
      <c r="H23" s="67"/>
    </row>
    <row r="24" ht="39.75" customHeight="1">
      <c r="A24" s="70"/>
      <c r="B24" s="56"/>
      <c r="C24" s="11"/>
      <c r="D24" s="93"/>
      <c r="E24" s="114"/>
      <c r="F24" s="11"/>
      <c r="G24" s="93"/>
      <c r="H24" s="67"/>
    </row>
    <row r="25" ht="46.5" customHeight="1">
      <c r="A25" s="70"/>
      <c r="B25" s="56"/>
      <c r="C25" s="11"/>
      <c r="D25" s="93"/>
      <c r="E25" s="94"/>
      <c r="F25" s="11"/>
      <c r="G25" s="93"/>
      <c r="H25" s="67"/>
    </row>
    <row r="26" ht="45.75" customHeight="1">
      <c r="A26" s="70"/>
      <c r="B26" s="53"/>
      <c r="C26" s="11"/>
      <c r="D26" s="93"/>
      <c r="E26" s="94"/>
      <c r="F26" s="11"/>
      <c r="G26" s="93"/>
      <c r="H26" s="67"/>
    </row>
    <row r="27" ht="44.25" customHeight="1">
      <c r="A27" s="70"/>
      <c r="B27" s="56"/>
      <c r="C27" s="11"/>
      <c r="D27" s="93"/>
      <c r="E27" s="94"/>
      <c r="F27" s="11"/>
      <c r="G27" s="93"/>
      <c r="H27" s="67"/>
    </row>
    <row r="28" ht="50.25" customHeight="1">
      <c r="A28" s="70"/>
      <c r="B28" s="56"/>
      <c r="C28" s="11"/>
      <c r="D28" s="93"/>
      <c r="E28" s="94"/>
      <c r="F28" s="11"/>
      <c r="G28" s="93"/>
      <c r="H28" s="67"/>
    </row>
    <row r="29" ht="40.5" customHeight="1">
      <c r="A29" s="70"/>
      <c r="B29" s="56"/>
      <c r="C29" s="11"/>
      <c r="D29" s="93"/>
      <c r="E29" s="94"/>
      <c r="F29" s="11"/>
      <c r="G29" s="93"/>
      <c r="H29" s="67"/>
    </row>
    <row r="30" ht="42.0" customHeight="1">
      <c r="A30" s="70"/>
      <c r="B30" s="56"/>
      <c r="C30" s="11"/>
      <c r="D30" s="93"/>
      <c r="E30" s="94"/>
      <c r="F30" s="11"/>
      <c r="G30" s="93"/>
      <c r="H30" s="67"/>
    </row>
    <row r="31" ht="43.5" customHeight="1">
      <c r="A31" s="70"/>
      <c r="B31" s="56"/>
      <c r="C31" s="11"/>
      <c r="D31" s="93"/>
      <c r="E31" s="94"/>
      <c r="F31" s="11"/>
      <c r="G31" s="93"/>
      <c r="H31" s="67"/>
    </row>
    <row r="32" ht="48.0" customHeight="1">
      <c r="A32" s="70"/>
      <c r="B32" s="56"/>
      <c r="C32" s="11"/>
      <c r="D32" s="93"/>
      <c r="E32" s="94"/>
      <c r="F32" s="11"/>
      <c r="G32" s="93"/>
      <c r="H32" s="67"/>
    </row>
    <row r="33" ht="65.25" customHeight="1">
      <c r="A33" s="70"/>
      <c r="B33" s="56"/>
      <c r="C33" s="11"/>
      <c r="D33" s="93"/>
      <c r="E33" s="94"/>
      <c r="F33" s="11"/>
      <c r="G33" s="93"/>
      <c r="H33" s="67"/>
    </row>
    <row r="34" ht="63.75" customHeight="1">
      <c r="A34" s="70"/>
      <c r="B34" s="56"/>
      <c r="C34" s="11"/>
      <c r="D34" s="93"/>
      <c r="E34" s="94"/>
      <c r="F34" s="11"/>
      <c r="G34" s="93"/>
      <c r="H34" s="67"/>
    </row>
    <row r="35" ht="70.5" customHeight="1">
      <c r="A35" s="70"/>
      <c r="B35" s="56"/>
      <c r="C35" s="11"/>
      <c r="D35" s="93"/>
      <c r="E35" s="94"/>
      <c r="F35" s="11"/>
      <c r="G35" s="93"/>
      <c r="H35" s="67"/>
    </row>
    <row r="36" ht="45.0" customHeight="1">
      <c r="A36" s="70"/>
      <c r="B36" s="56"/>
      <c r="C36" s="11"/>
      <c r="D36" s="93"/>
      <c r="E36" s="94"/>
      <c r="F36" s="11"/>
      <c r="G36" s="93"/>
      <c r="H36" s="67"/>
    </row>
    <row r="37" ht="43.5" customHeight="1">
      <c r="A37" s="70"/>
      <c r="B37" s="56"/>
      <c r="C37" s="11"/>
      <c r="D37" s="93"/>
      <c r="E37" s="94"/>
      <c r="F37" s="11"/>
      <c r="G37" s="93"/>
      <c r="H37" s="67"/>
    </row>
    <row r="38" ht="46.5" customHeight="1">
      <c r="A38" s="70"/>
      <c r="B38" s="56"/>
      <c r="C38" s="11"/>
      <c r="D38" s="93"/>
      <c r="E38" s="94"/>
      <c r="F38" s="11"/>
      <c r="G38" s="93"/>
      <c r="H38" s="67"/>
    </row>
    <row r="39" ht="51.0" customHeight="1">
      <c r="A39" s="70"/>
      <c r="B39" s="56"/>
      <c r="C39" s="11"/>
      <c r="D39" s="93"/>
      <c r="E39" s="94"/>
      <c r="F39" s="11"/>
      <c r="G39" s="93"/>
      <c r="H39" s="67"/>
    </row>
    <row r="40" ht="68.25" customHeight="1">
      <c r="A40" s="70"/>
      <c r="B40" s="56"/>
      <c r="C40" s="11"/>
      <c r="D40" s="93"/>
      <c r="E40" s="94"/>
      <c r="F40" s="11"/>
      <c r="G40" s="93"/>
      <c r="H40" s="67"/>
    </row>
    <row r="41" ht="48.75" customHeight="1">
      <c r="A41" s="70"/>
      <c r="B41" s="56"/>
      <c r="C41" s="11"/>
      <c r="D41" s="93"/>
      <c r="E41" s="94"/>
      <c r="F41" s="11"/>
      <c r="G41" s="93"/>
      <c r="H41" s="67"/>
    </row>
    <row r="42" ht="47.25" customHeight="1">
      <c r="A42" s="70"/>
      <c r="B42" s="56"/>
      <c r="C42" s="11"/>
      <c r="D42" s="93"/>
      <c r="E42" s="94"/>
      <c r="F42" s="11"/>
      <c r="G42" s="93"/>
      <c r="H42" s="67"/>
    </row>
    <row r="43" ht="58.5" customHeight="1">
      <c r="A43" s="70"/>
      <c r="B43" s="56"/>
      <c r="C43" s="11"/>
      <c r="D43" s="93"/>
      <c r="E43" s="94"/>
      <c r="F43" s="11"/>
      <c r="G43" s="93"/>
      <c r="H43" s="67"/>
    </row>
    <row r="44" ht="51.0" customHeight="1">
      <c r="A44" s="70"/>
      <c r="B44" s="56"/>
      <c r="C44" s="11"/>
      <c r="D44" s="93"/>
      <c r="E44" s="94"/>
      <c r="F44" s="11"/>
      <c r="G44" s="93"/>
      <c r="H44" s="67"/>
    </row>
    <row r="45" ht="60.75" customHeight="1">
      <c r="A45" s="70"/>
      <c r="B45" s="56"/>
      <c r="C45" s="11"/>
      <c r="D45" s="93"/>
      <c r="E45" s="94"/>
      <c r="F45" s="11"/>
      <c r="G45" s="93"/>
      <c r="H45" s="67"/>
    </row>
    <row r="46" ht="52.5" customHeight="1">
      <c r="A46" s="70"/>
      <c r="B46" s="56"/>
      <c r="C46" s="11"/>
      <c r="D46" s="93"/>
      <c r="E46" s="94"/>
      <c r="F46" s="11"/>
      <c r="G46" s="93"/>
      <c r="H46" s="67"/>
    </row>
    <row r="47" ht="57.75" customHeight="1">
      <c r="A47" s="70"/>
      <c r="B47" s="56"/>
      <c r="C47" s="11"/>
      <c r="D47" s="93"/>
      <c r="E47" s="94"/>
      <c r="F47" s="11"/>
      <c r="G47" s="93"/>
      <c r="H47" s="67"/>
    </row>
    <row r="48" ht="43.5" customHeight="1">
      <c r="A48" s="70"/>
      <c r="B48" s="56"/>
      <c r="C48" s="11"/>
      <c r="D48" s="93"/>
      <c r="E48" s="94"/>
      <c r="F48" s="11"/>
      <c r="G48" s="93"/>
      <c r="H48" s="67"/>
    </row>
    <row r="49">
      <c r="A49" s="70"/>
      <c r="B49" s="56"/>
      <c r="C49" s="11"/>
      <c r="D49" s="93"/>
      <c r="E49" s="94"/>
      <c r="F49" s="11"/>
      <c r="G49" s="93"/>
      <c r="H49" s="67"/>
    </row>
    <row r="50">
      <c r="A50" s="70"/>
      <c r="B50" s="56"/>
      <c r="C50" s="11"/>
      <c r="D50" s="93"/>
      <c r="E50" s="94"/>
      <c r="F50" s="11"/>
      <c r="G50" s="93"/>
      <c r="H50" s="67"/>
    </row>
    <row r="51">
      <c r="A51" s="70"/>
      <c r="B51" s="56"/>
      <c r="C51" s="11"/>
      <c r="D51" s="93"/>
      <c r="E51" s="94"/>
      <c r="F51" s="11"/>
      <c r="G51" s="93"/>
      <c r="H51" s="67"/>
    </row>
    <row r="52">
      <c r="A52" s="70"/>
      <c r="B52" s="56"/>
      <c r="C52" s="11"/>
      <c r="D52" s="93"/>
      <c r="E52" s="94"/>
      <c r="F52" s="11"/>
      <c r="G52" s="93"/>
      <c r="H52" s="67"/>
    </row>
    <row r="53">
      <c r="A53" s="70"/>
      <c r="B53" s="71"/>
      <c r="C53" s="11"/>
      <c r="D53" s="93"/>
      <c r="E53" s="94"/>
      <c r="F53" s="11"/>
      <c r="G53" s="93"/>
      <c r="H53" s="67"/>
    </row>
    <row r="54">
      <c r="A54" s="11"/>
      <c r="B54" s="71"/>
      <c r="C54" s="11"/>
      <c r="D54" s="93"/>
      <c r="E54" s="94"/>
      <c r="F54" s="11"/>
      <c r="G54" s="93"/>
      <c r="H54" s="67"/>
    </row>
    <row r="55">
      <c r="A55" s="11"/>
      <c r="B55" s="71"/>
      <c r="C55" s="11"/>
      <c r="D55" s="93"/>
      <c r="E55" s="94"/>
      <c r="F55" s="11"/>
      <c r="G55" s="93"/>
      <c r="H55" s="67"/>
    </row>
    <row r="56">
      <c r="A56" s="11"/>
      <c r="B56" s="71"/>
      <c r="C56" s="11"/>
      <c r="D56" s="93"/>
      <c r="E56" s="94"/>
      <c r="F56" s="11"/>
      <c r="G56" s="93"/>
      <c r="H56" s="67"/>
    </row>
    <row r="57">
      <c r="A57" s="11"/>
      <c r="B57" s="71"/>
      <c r="C57" s="11"/>
      <c r="D57" s="93"/>
      <c r="E57" s="94"/>
      <c r="F57" s="11"/>
      <c r="G57" s="93"/>
      <c r="H57" s="67"/>
    </row>
    <row r="58">
      <c r="A58" s="11"/>
      <c r="B58" s="71"/>
      <c r="C58" s="11"/>
      <c r="D58" s="93"/>
      <c r="E58" s="94"/>
      <c r="F58" s="11"/>
      <c r="G58" s="93"/>
      <c r="H58" s="67"/>
    </row>
    <row r="59">
      <c r="A59" s="11"/>
      <c r="B59" s="71"/>
      <c r="C59" s="11"/>
      <c r="D59" s="93"/>
      <c r="E59" s="94"/>
      <c r="F59" s="11"/>
      <c r="G59" s="93"/>
      <c r="H59" s="67"/>
    </row>
    <row r="60">
      <c r="A60" s="11"/>
      <c r="B60" s="71"/>
      <c r="C60" s="11"/>
      <c r="D60" s="93"/>
      <c r="E60" s="94"/>
      <c r="F60" s="11"/>
      <c r="G60" s="93"/>
      <c r="H60" s="67"/>
    </row>
    <row r="61">
      <c r="A61" s="11"/>
      <c r="B61" s="71"/>
      <c r="C61" s="11"/>
      <c r="D61" s="93"/>
      <c r="E61" s="94"/>
      <c r="F61" s="11"/>
      <c r="G61" s="93"/>
      <c r="H61" s="67"/>
    </row>
    <row r="62">
      <c r="A62" s="11"/>
      <c r="B62" s="71"/>
      <c r="C62" s="11"/>
      <c r="D62" s="93"/>
      <c r="E62" s="94"/>
      <c r="F62" s="11"/>
      <c r="G62" s="93"/>
      <c r="H62" s="67"/>
    </row>
    <row r="63">
      <c r="A63" s="11"/>
      <c r="B63" s="71"/>
      <c r="C63" s="11"/>
      <c r="D63" s="93"/>
      <c r="E63" s="94"/>
      <c r="F63" s="11"/>
      <c r="G63" s="93"/>
      <c r="H63" s="67"/>
    </row>
    <row r="64">
      <c r="A64" s="11"/>
      <c r="B64" s="71"/>
      <c r="C64" s="11"/>
      <c r="D64" s="93"/>
      <c r="E64" s="94"/>
      <c r="F64" s="11"/>
      <c r="G64" s="93"/>
      <c r="H64" s="67"/>
    </row>
    <row r="65">
      <c r="A65" s="11"/>
      <c r="B65" s="71"/>
      <c r="C65" s="11"/>
      <c r="D65" s="93"/>
      <c r="E65" s="94"/>
      <c r="F65" s="11"/>
      <c r="G65" s="93"/>
      <c r="H65" s="67"/>
    </row>
    <row r="66">
      <c r="A66" s="11"/>
      <c r="B66" s="71"/>
      <c r="C66" s="11"/>
      <c r="D66" s="93"/>
      <c r="E66" s="94"/>
      <c r="F66" s="11"/>
      <c r="G66" s="93"/>
      <c r="H66" s="67"/>
    </row>
    <row r="67">
      <c r="A67" s="11"/>
      <c r="B67" s="71"/>
      <c r="C67" s="11"/>
      <c r="D67" s="93"/>
      <c r="E67" s="94"/>
      <c r="F67" s="11"/>
      <c r="G67" s="93"/>
      <c r="H67" s="67"/>
    </row>
    <row r="68">
      <c r="A68" s="11"/>
      <c r="B68" s="71"/>
      <c r="C68" s="11"/>
      <c r="D68" s="93"/>
      <c r="E68" s="94"/>
      <c r="F68" s="11"/>
      <c r="G68" s="93"/>
      <c r="H68" s="67"/>
    </row>
    <row r="69">
      <c r="A69" s="11"/>
      <c r="B69" s="71"/>
      <c r="C69" s="11"/>
      <c r="D69" s="93"/>
      <c r="E69" s="94"/>
      <c r="F69" s="11"/>
      <c r="G69" s="93"/>
      <c r="H69" s="67"/>
    </row>
    <row r="70">
      <c r="A70" s="11"/>
      <c r="B70" s="71"/>
      <c r="C70" s="11"/>
      <c r="D70" s="93"/>
      <c r="E70" s="94"/>
      <c r="F70" s="11"/>
      <c r="G70" s="93"/>
      <c r="H70" s="67"/>
    </row>
    <row r="71">
      <c r="A71" s="11"/>
      <c r="B71" s="71"/>
      <c r="C71" s="11"/>
      <c r="D71" s="93"/>
      <c r="E71" s="94"/>
      <c r="F71" s="11"/>
      <c r="G71" s="93"/>
      <c r="H71" s="67"/>
    </row>
    <row r="72">
      <c r="A72" s="11"/>
      <c r="B72" s="71"/>
      <c r="C72" s="11"/>
      <c r="D72" s="93"/>
      <c r="E72" s="94"/>
      <c r="F72" s="11"/>
      <c r="G72" s="93"/>
      <c r="H72" s="67"/>
    </row>
    <row r="73">
      <c r="A73" s="11"/>
      <c r="B73" s="71"/>
      <c r="C73" s="11"/>
      <c r="D73" s="93"/>
      <c r="E73" s="94"/>
      <c r="F73" s="11"/>
      <c r="G73" s="93"/>
      <c r="H73" s="67"/>
    </row>
    <row r="74">
      <c r="A74" s="11"/>
      <c r="B74" s="71"/>
      <c r="C74" s="11"/>
      <c r="D74" s="93"/>
      <c r="E74" s="94"/>
      <c r="F74" s="11"/>
      <c r="G74" s="93"/>
      <c r="H74" s="67"/>
    </row>
    <row r="75">
      <c r="A75" s="11"/>
      <c r="B75" s="71"/>
      <c r="C75" s="11"/>
      <c r="D75" s="93"/>
      <c r="E75" s="94"/>
      <c r="F75" s="11"/>
      <c r="G75" s="93"/>
      <c r="H75" s="67"/>
    </row>
    <row r="76">
      <c r="A76" s="11"/>
      <c r="B76" s="71"/>
      <c r="C76" s="11"/>
      <c r="D76" s="93"/>
      <c r="E76" s="94"/>
      <c r="F76" s="11"/>
      <c r="G76" s="93"/>
      <c r="H76" s="67"/>
    </row>
    <row r="77">
      <c r="A77" s="11"/>
      <c r="B77" s="71"/>
      <c r="C77" s="11"/>
      <c r="D77" s="93"/>
      <c r="E77" s="94"/>
      <c r="F77" s="11"/>
      <c r="G77" s="93"/>
      <c r="H77" s="67"/>
    </row>
    <row r="78">
      <c r="A78" s="11"/>
      <c r="B78" s="71"/>
      <c r="C78" s="11"/>
      <c r="D78" s="93"/>
      <c r="E78" s="94"/>
      <c r="F78" s="11"/>
      <c r="G78" s="93"/>
      <c r="H78" s="67"/>
    </row>
    <row r="79">
      <c r="A79" s="11"/>
      <c r="B79" s="71"/>
      <c r="C79" s="11"/>
      <c r="D79" s="93"/>
      <c r="E79" s="94"/>
      <c r="F79" s="11"/>
      <c r="G79" s="93"/>
      <c r="H79" s="67"/>
    </row>
    <row r="80">
      <c r="A80" s="11"/>
      <c r="B80" s="71"/>
      <c r="C80" s="11"/>
      <c r="D80" s="93"/>
      <c r="E80" s="94"/>
      <c r="F80" s="11"/>
      <c r="G80" s="93"/>
      <c r="H80" s="67"/>
    </row>
    <row r="81">
      <c r="A81" s="11"/>
      <c r="B81" s="71"/>
      <c r="C81" s="11"/>
      <c r="D81" s="93"/>
      <c r="E81" s="94"/>
      <c r="F81" s="11"/>
      <c r="G81" s="93"/>
      <c r="H81" s="67"/>
    </row>
    <row r="82">
      <c r="A82" s="11"/>
      <c r="B82" s="71"/>
      <c r="C82" s="11"/>
      <c r="D82" s="93"/>
      <c r="E82" s="94"/>
      <c r="F82" s="11"/>
      <c r="G82" s="93"/>
      <c r="H82" s="67"/>
    </row>
    <row r="83">
      <c r="A83" s="11"/>
      <c r="B83" s="71"/>
      <c r="C83" s="11"/>
      <c r="D83" s="93"/>
      <c r="E83" s="94"/>
      <c r="F83" s="11"/>
      <c r="G83" s="93"/>
      <c r="H83" s="67"/>
    </row>
    <row r="84">
      <c r="A84" s="11"/>
      <c r="B84" s="71"/>
      <c r="C84" s="11"/>
      <c r="D84" s="93"/>
      <c r="E84" s="94"/>
      <c r="F84" s="11"/>
      <c r="G84" s="93"/>
      <c r="H84" s="67"/>
    </row>
    <row r="85">
      <c r="A85" s="11"/>
      <c r="B85" s="71"/>
      <c r="C85" s="11"/>
      <c r="D85" s="93"/>
      <c r="E85" s="94"/>
      <c r="F85" s="11"/>
      <c r="G85" s="93"/>
      <c r="H85" s="67"/>
    </row>
    <row r="86">
      <c r="A86" s="11"/>
      <c r="B86" s="71"/>
      <c r="C86" s="11"/>
      <c r="D86" s="93"/>
      <c r="E86" s="94"/>
      <c r="F86" s="11"/>
      <c r="G86" s="93"/>
      <c r="H86" s="67"/>
    </row>
    <row r="87">
      <c r="A87" s="11"/>
      <c r="B87" s="71"/>
      <c r="C87" s="11"/>
      <c r="D87" s="93"/>
      <c r="E87" s="94"/>
      <c r="F87" s="11"/>
      <c r="G87" s="93"/>
      <c r="H87" s="67"/>
    </row>
    <row r="88">
      <c r="A88" s="11"/>
      <c r="B88" s="71"/>
      <c r="C88" s="11"/>
      <c r="D88" s="93"/>
      <c r="E88" s="94"/>
      <c r="F88" s="11"/>
      <c r="G88" s="93"/>
      <c r="H88" s="67"/>
    </row>
    <row r="89">
      <c r="A89" s="11"/>
      <c r="B89" s="71"/>
      <c r="C89" s="11"/>
      <c r="D89" s="93"/>
      <c r="E89" s="94"/>
      <c r="F89" s="11"/>
      <c r="G89" s="93"/>
      <c r="H89" s="67"/>
    </row>
    <row r="90">
      <c r="A90" s="11"/>
      <c r="B90" s="71"/>
      <c r="C90" s="11"/>
      <c r="D90" s="93"/>
      <c r="E90" s="94"/>
      <c r="F90" s="11"/>
      <c r="G90" s="93"/>
      <c r="H90" s="67"/>
    </row>
    <row r="91">
      <c r="A91" s="11"/>
      <c r="B91" s="71"/>
      <c r="C91" s="11"/>
      <c r="D91" s="93"/>
      <c r="E91" s="94"/>
      <c r="F91" s="11"/>
      <c r="G91" s="93"/>
      <c r="H91" s="67"/>
    </row>
    <row r="92">
      <c r="A92" s="11"/>
      <c r="B92" s="71"/>
      <c r="C92" s="11"/>
      <c r="D92" s="93"/>
      <c r="E92" s="94"/>
      <c r="F92" s="11"/>
      <c r="G92" s="93"/>
      <c r="H92" s="67"/>
    </row>
    <row r="93">
      <c r="A93" s="11"/>
      <c r="B93" s="71"/>
      <c r="C93" s="11"/>
      <c r="D93" s="93"/>
      <c r="E93" s="94"/>
      <c r="F93" s="11"/>
      <c r="G93" s="93"/>
      <c r="H93" s="67"/>
    </row>
    <row r="94">
      <c r="A94" s="11"/>
      <c r="B94" s="71"/>
      <c r="C94" s="11"/>
      <c r="D94" s="93"/>
      <c r="E94" s="94"/>
      <c r="F94" s="11"/>
      <c r="G94" s="93"/>
      <c r="H94" s="67"/>
    </row>
    <row r="95">
      <c r="A95" s="11"/>
      <c r="B95" s="71"/>
      <c r="C95" s="11"/>
      <c r="D95" s="93"/>
      <c r="E95" s="94"/>
      <c r="F95" s="11"/>
      <c r="G95" s="93"/>
      <c r="H95" s="67"/>
    </row>
    <row r="96">
      <c r="A96" s="11"/>
      <c r="B96" s="71"/>
      <c r="C96" s="11"/>
      <c r="D96" s="93"/>
      <c r="E96" s="94"/>
      <c r="F96" s="11"/>
      <c r="G96" s="93"/>
      <c r="H96" s="67"/>
    </row>
    <row r="97">
      <c r="A97" s="11"/>
      <c r="B97" s="71"/>
      <c r="C97" s="11"/>
      <c r="D97" s="93"/>
      <c r="E97" s="94"/>
      <c r="F97" s="11"/>
      <c r="G97" s="93"/>
      <c r="H97" s="67"/>
    </row>
    <row r="98">
      <c r="A98" s="11"/>
      <c r="B98" s="71"/>
      <c r="C98" s="11"/>
      <c r="D98" s="93"/>
      <c r="E98" s="94"/>
      <c r="F98" s="11"/>
      <c r="G98" s="93"/>
      <c r="H98" s="70"/>
    </row>
    <row r="99">
      <c r="A99" s="11"/>
      <c r="B99" s="71"/>
      <c r="C99" s="11"/>
      <c r="D99" s="93"/>
      <c r="E99" s="94"/>
      <c r="F99" s="11"/>
      <c r="G99" s="93"/>
      <c r="H99" s="70"/>
    </row>
    <row r="100">
      <c r="A100" s="11"/>
      <c r="B100" s="71"/>
      <c r="C100" s="11"/>
      <c r="D100" s="93"/>
      <c r="E100" s="94"/>
      <c r="F100" s="11"/>
      <c r="G100" s="93"/>
      <c r="H100" s="67"/>
    </row>
    <row r="101">
      <c r="A101" s="11"/>
      <c r="B101" s="71"/>
      <c r="C101" s="11"/>
      <c r="D101" s="93"/>
      <c r="E101" s="94"/>
      <c r="F101" s="11"/>
      <c r="G101" s="93"/>
      <c r="H101" s="67"/>
    </row>
    <row r="102">
      <c r="A102" s="11"/>
      <c r="B102" s="71"/>
      <c r="C102" s="11"/>
      <c r="D102" s="93"/>
      <c r="E102" s="94"/>
      <c r="F102" s="11"/>
      <c r="G102" s="93"/>
      <c r="H102" s="67"/>
    </row>
    <row r="103">
      <c r="A103" s="11"/>
      <c r="B103" s="71"/>
      <c r="C103" s="11"/>
      <c r="D103" s="93"/>
      <c r="E103" s="94"/>
      <c r="F103" s="11"/>
      <c r="G103" s="93"/>
      <c r="H103" s="67"/>
    </row>
    <row r="104">
      <c r="A104" s="11"/>
      <c r="B104" s="71"/>
      <c r="C104" s="11"/>
      <c r="D104" s="93"/>
      <c r="E104" s="94"/>
      <c r="F104" s="11"/>
      <c r="G104" s="93"/>
      <c r="H104" s="67"/>
    </row>
    <row r="105">
      <c r="A105" s="11"/>
      <c r="B105" s="71"/>
      <c r="C105" s="11"/>
      <c r="D105" s="93"/>
      <c r="E105" s="94"/>
      <c r="F105" s="11"/>
      <c r="G105" s="93"/>
      <c r="H105" s="67"/>
    </row>
    <row r="106">
      <c r="A106" s="11"/>
      <c r="B106" s="71"/>
      <c r="C106" s="11"/>
      <c r="D106" s="93"/>
      <c r="E106" s="94"/>
      <c r="F106" s="11"/>
      <c r="G106" s="93"/>
      <c r="H106" s="67"/>
    </row>
    <row r="107">
      <c r="A107" s="11"/>
      <c r="B107" s="71"/>
      <c r="C107" s="11"/>
      <c r="D107" s="93"/>
      <c r="E107" s="94"/>
      <c r="F107" s="11"/>
      <c r="G107" s="93"/>
      <c r="H107" s="67"/>
    </row>
    <row r="108">
      <c r="A108" s="11"/>
      <c r="B108" s="71"/>
      <c r="C108" s="11"/>
      <c r="D108" s="93"/>
      <c r="E108" s="94"/>
      <c r="F108" s="11"/>
      <c r="G108" s="93"/>
      <c r="H108" s="67"/>
    </row>
    <row r="109">
      <c r="A109" s="11"/>
      <c r="B109" s="71"/>
      <c r="C109" s="11"/>
      <c r="D109" s="93"/>
      <c r="E109" s="94"/>
      <c r="F109" s="11"/>
      <c r="G109" s="93"/>
      <c r="H109" s="67"/>
    </row>
    <row r="110">
      <c r="A110" s="11"/>
      <c r="B110" s="71"/>
      <c r="C110" s="11"/>
      <c r="D110" s="93"/>
      <c r="E110" s="94"/>
      <c r="F110" s="11"/>
      <c r="G110" s="93"/>
      <c r="H110" s="67"/>
    </row>
    <row r="111">
      <c r="A111" s="11"/>
      <c r="B111" s="71"/>
      <c r="C111" s="11"/>
      <c r="D111" s="93"/>
      <c r="E111" s="94"/>
      <c r="F111" s="11"/>
      <c r="G111" s="93"/>
      <c r="H111" s="67"/>
    </row>
    <row r="112">
      <c r="A112" s="11"/>
      <c r="B112" s="71"/>
      <c r="C112" s="11"/>
      <c r="D112" s="93"/>
      <c r="E112" s="94"/>
      <c r="F112" s="11"/>
      <c r="G112" s="93"/>
      <c r="H112" s="67"/>
    </row>
    <row r="113">
      <c r="A113" s="11"/>
      <c r="B113" s="71"/>
      <c r="C113" s="11"/>
      <c r="D113" s="93"/>
      <c r="E113" s="94"/>
      <c r="F113" s="11"/>
      <c r="G113" s="93"/>
      <c r="H113" s="67"/>
    </row>
    <row r="114">
      <c r="A114" s="11"/>
      <c r="B114" s="71"/>
      <c r="C114" s="11"/>
      <c r="D114" s="93"/>
      <c r="E114" s="94"/>
      <c r="F114" s="11"/>
      <c r="G114" s="93"/>
      <c r="H114" s="67"/>
    </row>
    <row r="115">
      <c r="A115" s="11"/>
      <c r="B115" s="71"/>
      <c r="C115" s="11"/>
      <c r="D115" s="93"/>
      <c r="E115" s="94"/>
      <c r="F115" s="11"/>
      <c r="G115" s="93"/>
      <c r="H115" s="67"/>
    </row>
    <row r="116">
      <c r="A116" s="11"/>
      <c r="B116" s="71"/>
      <c r="C116" s="11"/>
      <c r="D116" s="93"/>
      <c r="E116" s="94"/>
      <c r="F116" s="11"/>
      <c r="G116" s="93"/>
      <c r="H116" s="67"/>
    </row>
    <row r="117">
      <c r="A117" s="11"/>
      <c r="B117" s="71"/>
      <c r="C117" s="11"/>
      <c r="D117" s="93"/>
      <c r="E117" s="94"/>
      <c r="F117" s="11"/>
      <c r="G117" s="93"/>
      <c r="H117" s="67"/>
    </row>
    <row r="118">
      <c r="A118" s="11"/>
      <c r="B118" s="71"/>
      <c r="C118" s="11"/>
      <c r="D118" s="93"/>
      <c r="E118" s="94"/>
      <c r="F118" s="11"/>
      <c r="G118" s="93"/>
      <c r="H118" s="67"/>
    </row>
    <row r="119">
      <c r="A119" s="11"/>
      <c r="B119" s="71"/>
      <c r="C119" s="11"/>
      <c r="D119" s="93"/>
      <c r="E119" s="94"/>
      <c r="F119" s="11"/>
      <c r="G119" s="93"/>
      <c r="H119" s="67"/>
    </row>
    <row r="120">
      <c r="A120" s="11"/>
      <c r="B120" s="71"/>
      <c r="C120" s="11"/>
      <c r="D120" s="93"/>
      <c r="E120" s="94"/>
      <c r="F120" s="11"/>
      <c r="G120" s="93"/>
      <c r="H120" s="67"/>
    </row>
    <row r="121">
      <c r="A121" s="11"/>
      <c r="B121" s="71"/>
      <c r="C121" s="11"/>
      <c r="D121" s="93"/>
      <c r="E121" s="94"/>
      <c r="F121" s="11"/>
      <c r="G121" s="93"/>
      <c r="H121" s="67"/>
    </row>
    <row r="122">
      <c r="A122" s="11"/>
      <c r="B122" s="71"/>
      <c r="C122" s="11"/>
      <c r="D122" s="93"/>
      <c r="E122" s="94"/>
      <c r="F122" s="11"/>
      <c r="G122" s="93"/>
      <c r="H122" s="67"/>
    </row>
    <row r="123">
      <c r="A123" s="11"/>
      <c r="B123" s="71"/>
      <c r="C123" s="11"/>
      <c r="D123" s="93"/>
      <c r="E123" s="94"/>
      <c r="F123" s="11"/>
      <c r="G123" s="93"/>
      <c r="H123" s="67"/>
    </row>
    <row r="124">
      <c r="A124" s="11"/>
      <c r="B124" s="71"/>
      <c r="C124" s="11"/>
      <c r="D124" s="93"/>
      <c r="E124" s="94"/>
      <c r="F124" s="11"/>
      <c r="G124" s="93"/>
      <c r="H124" s="67"/>
    </row>
    <row r="125">
      <c r="A125" s="11"/>
      <c r="B125" s="71"/>
      <c r="C125" s="11"/>
      <c r="D125" s="93"/>
      <c r="E125" s="94"/>
      <c r="F125" s="11"/>
      <c r="G125" s="93"/>
      <c r="H125" s="67"/>
    </row>
    <row r="126">
      <c r="A126" s="11"/>
      <c r="B126" s="71"/>
      <c r="C126" s="11"/>
      <c r="D126" s="93"/>
      <c r="E126" s="94"/>
      <c r="F126" s="11"/>
      <c r="G126" s="93"/>
      <c r="H126" s="67"/>
    </row>
    <row r="127">
      <c r="A127" s="11"/>
      <c r="B127" s="71"/>
      <c r="C127" s="11"/>
      <c r="D127" s="93"/>
      <c r="E127" s="94"/>
      <c r="F127" s="11"/>
      <c r="G127" s="93"/>
      <c r="H127" s="67"/>
    </row>
    <row r="128">
      <c r="A128" s="11"/>
      <c r="B128" s="71"/>
      <c r="C128" s="11"/>
      <c r="D128" s="93"/>
      <c r="E128" s="94"/>
      <c r="F128" s="11"/>
      <c r="G128" s="93"/>
      <c r="H128" s="67"/>
    </row>
    <row r="129">
      <c r="A129" s="11"/>
      <c r="B129" s="71"/>
      <c r="C129" s="11"/>
      <c r="D129" s="93"/>
      <c r="E129" s="94"/>
      <c r="F129" s="11"/>
      <c r="G129" s="93"/>
      <c r="H129" s="67"/>
    </row>
    <row r="130">
      <c r="A130" s="11"/>
      <c r="B130" s="71"/>
      <c r="C130" s="11"/>
      <c r="D130" s="93"/>
      <c r="E130" s="94"/>
      <c r="F130" s="11"/>
      <c r="G130" s="93"/>
      <c r="H130" s="67"/>
    </row>
    <row r="131">
      <c r="A131" s="11"/>
      <c r="B131" s="71"/>
      <c r="C131" s="11"/>
      <c r="D131" s="93"/>
      <c r="E131" s="94"/>
      <c r="F131" s="11"/>
      <c r="G131" s="93"/>
      <c r="H131" s="67"/>
    </row>
    <row r="132">
      <c r="A132" s="11"/>
      <c r="B132" s="71"/>
      <c r="C132" s="11"/>
      <c r="D132" s="93"/>
      <c r="E132" s="94"/>
      <c r="F132" s="11"/>
      <c r="G132" s="93"/>
      <c r="H132" s="67"/>
    </row>
    <row r="133">
      <c r="A133" s="11"/>
      <c r="B133" s="71"/>
      <c r="C133" s="11"/>
      <c r="D133" s="93"/>
      <c r="E133" s="94"/>
      <c r="F133" s="11"/>
      <c r="G133" s="93"/>
      <c r="H133" s="67"/>
    </row>
    <row r="134">
      <c r="A134" s="11"/>
      <c r="B134" s="71"/>
      <c r="C134" s="11"/>
      <c r="D134" s="93"/>
      <c r="E134" s="94"/>
      <c r="F134" s="11"/>
      <c r="G134" s="93"/>
      <c r="H134" s="67"/>
    </row>
    <row r="135">
      <c r="A135" s="11"/>
      <c r="B135" s="71"/>
      <c r="C135" s="11"/>
      <c r="D135" s="93"/>
      <c r="E135" s="94"/>
      <c r="F135" s="11"/>
      <c r="G135" s="93"/>
      <c r="H135" s="67"/>
    </row>
    <row r="136">
      <c r="A136" s="11"/>
      <c r="B136" s="71"/>
      <c r="C136" s="11"/>
      <c r="D136" s="93"/>
      <c r="E136" s="94"/>
      <c r="F136" s="11"/>
      <c r="G136" s="93"/>
      <c r="H136" s="67"/>
    </row>
    <row r="137">
      <c r="A137" s="11"/>
      <c r="B137" s="71"/>
      <c r="C137" s="11"/>
      <c r="D137" s="93"/>
      <c r="E137" s="94"/>
      <c r="F137" s="11"/>
      <c r="G137" s="93"/>
      <c r="H137" s="67"/>
    </row>
    <row r="138">
      <c r="A138" s="11"/>
      <c r="B138" s="71"/>
      <c r="C138" s="11"/>
      <c r="D138" s="93"/>
      <c r="E138" s="94"/>
      <c r="F138" s="11"/>
      <c r="G138" s="93"/>
      <c r="H138" s="67"/>
    </row>
    <row r="139">
      <c r="A139" s="11"/>
      <c r="B139" s="71"/>
      <c r="C139" s="11"/>
      <c r="D139" s="93"/>
      <c r="E139" s="94"/>
      <c r="F139" s="11"/>
      <c r="G139" s="93"/>
      <c r="H139" s="67"/>
    </row>
    <row r="140">
      <c r="A140" s="11"/>
      <c r="B140" s="71"/>
      <c r="C140" s="11"/>
      <c r="D140" s="93"/>
      <c r="E140" s="94"/>
      <c r="F140" s="11"/>
      <c r="G140" s="93"/>
      <c r="H140" s="67"/>
    </row>
    <row r="141">
      <c r="A141" s="11"/>
      <c r="B141" s="71"/>
      <c r="C141" s="11"/>
      <c r="D141" s="93"/>
      <c r="E141" s="94"/>
      <c r="F141" s="11"/>
      <c r="G141" s="93"/>
      <c r="H141" s="67"/>
    </row>
    <row r="142">
      <c r="A142" s="11"/>
      <c r="B142" s="71"/>
      <c r="C142" s="11"/>
      <c r="D142" s="93"/>
      <c r="E142" s="94"/>
      <c r="F142" s="11"/>
      <c r="G142" s="93"/>
      <c r="H142" s="67"/>
    </row>
    <row r="143">
      <c r="A143" s="11"/>
      <c r="B143" s="71"/>
      <c r="C143" s="11"/>
      <c r="D143" s="93"/>
      <c r="E143" s="94"/>
      <c r="F143" s="11"/>
      <c r="G143" s="93"/>
      <c r="H143" s="67"/>
    </row>
    <row r="144">
      <c r="A144" s="11"/>
      <c r="B144" s="71"/>
      <c r="C144" s="11"/>
      <c r="D144" s="93"/>
      <c r="E144" s="94"/>
      <c r="F144" s="11"/>
      <c r="G144" s="93"/>
      <c r="H144" s="67"/>
    </row>
    <row r="145">
      <c r="A145" s="11"/>
      <c r="B145" s="71"/>
      <c r="C145" s="11"/>
      <c r="D145" s="93"/>
      <c r="E145" s="94"/>
      <c r="F145" s="11"/>
      <c r="G145" s="93"/>
      <c r="H145" s="67"/>
    </row>
    <row r="146">
      <c r="A146" s="11"/>
      <c r="B146" s="71"/>
      <c r="C146" s="11"/>
      <c r="D146" s="93"/>
      <c r="E146" s="94"/>
      <c r="F146" s="11"/>
      <c r="G146" s="93"/>
      <c r="H146" s="67"/>
    </row>
    <row r="147">
      <c r="A147" s="11"/>
      <c r="B147" s="71"/>
      <c r="C147" s="11"/>
      <c r="D147" s="93"/>
      <c r="E147" s="94"/>
      <c r="F147" s="11"/>
      <c r="G147" s="93"/>
      <c r="H147" s="67"/>
    </row>
    <row r="148">
      <c r="A148" s="11"/>
      <c r="B148" s="71"/>
      <c r="C148" s="11"/>
      <c r="D148" s="93"/>
      <c r="E148" s="94"/>
      <c r="F148" s="11"/>
      <c r="G148" s="93"/>
      <c r="H148" s="67"/>
    </row>
    <row r="149">
      <c r="A149" s="11"/>
      <c r="B149" s="71"/>
      <c r="C149" s="11"/>
      <c r="D149" s="93"/>
      <c r="E149" s="94"/>
      <c r="F149" s="11"/>
      <c r="G149" s="93"/>
      <c r="H149" s="67"/>
    </row>
    <row r="150">
      <c r="A150" s="11"/>
      <c r="B150" s="71"/>
      <c r="C150" s="11"/>
      <c r="D150" s="93"/>
      <c r="E150" s="94"/>
      <c r="F150" s="11"/>
      <c r="G150" s="93"/>
      <c r="H150" s="67"/>
    </row>
    <row r="151">
      <c r="A151" s="11"/>
      <c r="B151" s="71"/>
      <c r="C151" s="11"/>
      <c r="D151" s="93"/>
      <c r="E151" s="94"/>
      <c r="F151" s="11"/>
      <c r="G151" s="93"/>
      <c r="H151" s="67"/>
    </row>
    <row r="152">
      <c r="A152" s="11"/>
      <c r="B152" s="71"/>
      <c r="C152" s="11"/>
      <c r="D152" s="93"/>
      <c r="E152" s="94"/>
      <c r="F152" s="11"/>
      <c r="G152" s="93"/>
      <c r="H152" s="67"/>
    </row>
    <row r="153">
      <c r="A153" s="11"/>
      <c r="B153" s="71"/>
      <c r="C153" s="11"/>
      <c r="D153" s="93"/>
      <c r="E153" s="94"/>
      <c r="F153" s="11"/>
      <c r="G153" s="93"/>
      <c r="H153" s="67"/>
    </row>
    <row r="154">
      <c r="A154" s="11"/>
      <c r="B154" s="71"/>
      <c r="C154" s="11"/>
      <c r="D154" s="93"/>
      <c r="E154" s="94"/>
      <c r="F154" s="11"/>
      <c r="G154" s="93"/>
      <c r="H154" s="67"/>
    </row>
    <row r="155">
      <c r="A155" s="11"/>
      <c r="B155" s="71"/>
      <c r="C155" s="11"/>
      <c r="D155" s="93"/>
      <c r="E155" s="94"/>
      <c r="F155" s="11"/>
      <c r="G155" s="93"/>
      <c r="H155" s="67"/>
    </row>
    <row r="156">
      <c r="A156" s="11"/>
      <c r="B156" s="71"/>
      <c r="C156" s="11"/>
      <c r="D156" s="93"/>
      <c r="E156" s="94"/>
      <c r="F156" s="11"/>
      <c r="G156" s="93"/>
      <c r="H156" s="67"/>
    </row>
    <row r="157">
      <c r="A157" s="11"/>
      <c r="B157" s="71"/>
      <c r="C157" s="11"/>
      <c r="D157" s="93"/>
      <c r="E157" s="94"/>
      <c r="F157" s="11"/>
      <c r="G157" s="93"/>
      <c r="H157" s="67"/>
    </row>
    <row r="158">
      <c r="A158" s="11"/>
      <c r="B158" s="71"/>
      <c r="C158" s="11"/>
      <c r="D158" s="93"/>
      <c r="E158" s="94"/>
      <c r="F158" s="11"/>
      <c r="G158" s="93"/>
      <c r="H158" s="67"/>
    </row>
    <row r="159">
      <c r="A159" s="11"/>
      <c r="B159" s="71"/>
      <c r="C159" s="11"/>
      <c r="D159" s="93"/>
      <c r="E159" s="94"/>
      <c r="F159" s="11"/>
      <c r="G159" s="93"/>
      <c r="H159" s="67"/>
    </row>
    <row r="160">
      <c r="A160" s="11"/>
      <c r="B160" s="71"/>
      <c r="C160" s="11"/>
      <c r="D160" s="93"/>
      <c r="E160" s="94"/>
      <c r="F160" s="11"/>
      <c r="G160" s="93"/>
      <c r="H160" s="67"/>
    </row>
    <row r="161">
      <c r="A161" s="11"/>
      <c r="B161" s="71"/>
      <c r="C161" s="11"/>
      <c r="D161" s="93"/>
      <c r="E161" s="94"/>
      <c r="F161" s="11"/>
      <c r="G161" s="93"/>
      <c r="H161" s="67"/>
    </row>
    <row r="162">
      <c r="A162" s="11"/>
      <c r="B162" s="71"/>
      <c r="C162" s="11"/>
      <c r="D162" s="93"/>
      <c r="E162" s="94"/>
      <c r="F162" s="11"/>
      <c r="G162" s="93"/>
      <c r="H162" s="67"/>
    </row>
    <row r="163">
      <c r="A163" s="11"/>
      <c r="B163" s="71"/>
      <c r="C163" s="11"/>
      <c r="D163" s="93"/>
      <c r="E163" s="94"/>
      <c r="F163" s="11"/>
      <c r="G163" s="93"/>
      <c r="H163" s="67"/>
    </row>
    <row r="164">
      <c r="A164" s="11"/>
      <c r="B164" s="71"/>
      <c r="C164" s="11"/>
      <c r="D164" s="93"/>
      <c r="E164" s="94"/>
      <c r="F164" s="11"/>
      <c r="G164" s="93"/>
      <c r="H164" s="67"/>
    </row>
    <row r="165">
      <c r="A165" s="11"/>
      <c r="B165" s="71"/>
      <c r="C165" s="11"/>
      <c r="D165" s="93"/>
      <c r="E165" s="94"/>
      <c r="F165" s="11"/>
      <c r="G165" s="93"/>
      <c r="H165" s="67"/>
    </row>
    <row r="166">
      <c r="A166" s="11"/>
      <c r="B166" s="71"/>
      <c r="C166" s="11"/>
      <c r="D166" s="93"/>
      <c r="E166" s="94"/>
      <c r="F166" s="11"/>
      <c r="G166" s="93"/>
      <c r="H166" s="67"/>
    </row>
    <row r="167">
      <c r="A167" s="11"/>
      <c r="B167" s="71"/>
      <c r="C167" s="11"/>
      <c r="D167" s="93"/>
      <c r="E167" s="94"/>
      <c r="F167" s="11"/>
      <c r="G167" s="93"/>
      <c r="H167" s="67"/>
    </row>
    <row r="168">
      <c r="A168" s="11"/>
      <c r="B168" s="71"/>
      <c r="C168" s="11"/>
      <c r="D168" s="93"/>
      <c r="E168" s="94"/>
      <c r="F168" s="11"/>
      <c r="G168" s="93"/>
      <c r="H168" s="67"/>
    </row>
    <row r="169">
      <c r="A169" s="11"/>
      <c r="B169" s="71"/>
      <c r="C169" s="11"/>
      <c r="D169" s="93"/>
      <c r="E169" s="94"/>
      <c r="F169" s="11"/>
      <c r="G169" s="93"/>
      <c r="H169" s="67"/>
    </row>
    <row r="170">
      <c r="A170" s="11"/>
      <c r="B170" s="71"/>
      <c r="C170" s="11"/>
      <c r="D170" s="93"/>
      <c r="E170" s="94"/>
      <c r="F170" s="11"/>
      <c r="G170" s="93"/>
      <c r="H170" s="67"/>
    </row>
    <row r="171">
      <c r="A171" s="11"/>
      <c r="B171" s="71"/>
      <c r="C171" s="11"/>
      <c r="D171" s="93"/>
      <c r="E171" s="94"/>
      <c r="F171" s="11"/>
      <c r="G171" s="93"/>
      <c r="H171" s="67"/>
    </row>
    <row r="172">
      <c r="A172" s="11"/>
      <c r="B172" s="71"/>
      <c r="C172" s="11"/>
      <c r="D172" s="93"/>
      <c r="E172" s="94"/>
      <c r="F172" s="11"/>
      <c r="G172" s="93"/>
      <c r="H172" s="67"/>
    </row>
    <row r="173">
      <c r="A173" s="11"/>
      <c r="B173" s="71"/>
      <c r="C173" s="11"/>
      <c r="D173" s="93"/>
      <c r="E173" s="94"/>
      <c r="F173" s="11"/>
      <c r="G173" s="93"/>
      <c r="H173" s="67"/>
    </row>
    <row r="174">
      <c r="A174" s="11"/>
      <c r="B174" s="71"/>
      <c r="C174" s="11"/>
      <c r="D174" s="93"/>
      <c r="E174" s="94"/>
      <c r="F174" s="11"/>
      <c r="G174" s="93"/>
      <c r="H174" s="67"/>
    </row>
    <row r="175">
      <c r="A175" s="11"/>
      <c r="B175" s="71"/>
      <c r="C175" s="11"/>
      <c r="D175" s="93"/>
      <c r="E175" s="94"/>
      <c r="F175" s="11"/>
      <c r="G175" s="93"/>
      <c r="H175" s="67"/>
    </row>
    <row r="176">
      <c r="A176" s="11"/>
      <c r="B176" s="71"/>
      <c r="C176" s="11"/>
      <c r="D176" s="93"/>
      <c r="E176" s="94"/>
      <c r="F176" s="11"/>
      <c r="G176" s="93"/>
      <c r="H176" s="67"/>
    </row>
    <row r="177">
      <c r="A177" s="11"/>
      <c r="B177" s="71"/>
      <c r="C177" s="11"/>
      <c r="D177" s="93"/>
      <c r="E177" s="94"/>
      <c r="F177" s="11"/>
      <c r="G177" s="93"/>
      <c r="H177" s="67"/>
    </row>
    <row r="178">
      <c r="A178" s="11"/>
      <c r="B178" s="71"/>
      <c r="C178" s="11"/>
      <c r="D178" s="93"/>
      <c r="E178" s="94"/>
      <c r="F178" s="11"/>
      <c r="G178" s="93"/>
      <c r="H178" s="67"/>
    </row>
    <row r="179">
      <c r="A179" s="11"/>
      <c r="B179" s="71"/>
      <c r="C179" s="11"/>
      <c r="D179" s="93"/>
      <c r="E179" s="94"/>
      <c r="F179" s="11"/>
      <c r="G179" s="93"/>
      <c r="H179" s="67"/>
    </row>
    <row r="180">
      <c r="A180" s="11"/>
      <c r="B180" s="71"/>
      <c r="C180" s="11"/>
      <c r="D180" s="93"/>
      <c r="E180" s="94"/>
      <c r="F180" s="11"/>
      <c r="G180" s="93"/>
      <c r="H180" s="67"/>
    </row>
    <row r="181">
      <c r="A181" s="11"/>
      <c r="B181" s="71"/>
      <c r="C181" s="11"/>
      <c r="D181" s="93"/>
      <c r="E181" s="94"/>
      <c r="F181" s="11"/>
      <c r="G181" s="93"/>
      <c r="H181" s="67"/>
    </row>
    <row r="182">
      <c r="A182" s="11"/>
      <c r="B182" s="71"/>
      <c r="C182" s="11"/>
      <c r="D182" s="93"/>
      <c r="E182" s="94"/>
      <c r="F182" s="11"/>
      <c r="G182" s="93"/>
      <c r="H182" s="67"/>
    </row>
    <row r="183">
      <c r="A183" s="11"/>
      <c r="B183" s="71"/>
      <c r="C183" s="11"/>
      <c r="D183" s="93"/>
      <c r="E183" s="94"/>
      <c r="F183" s="11"/>
      <c r="G183" s="93"/>
      <c r="H183" s="67"/>
    </row>
    <row r="184">
      <c r="A184" s="11"/>
      <c r="B184" s="71"/>
      <c r="C184" s="11"/>
      <c r="D184" s="93"/>
      <c r="E184" s="94"/>
      <c r="F184" s="11"/>
      <c r="G184" s="93"/>
      <c r="H184" s="67"/>
    </row>
    <row r="185">
      <c r="A185" s="11"/>
      <c r="B185" s="71"/>
      <c r="C185" s="11"/>
      <c r="D185" s="93"/>
      <c r="E185" s="94"/>
      <c r="F185" s="11"/>
      <c r="G185" s="93"/>
      <c r="H185" s="67"/>
    </row>
    <row r="186">
      <c r="A186" s="11"/>
      <c r="B186" s="71"/>
      <c r="C186" s="11"/>
      <c r="D186" s="93"/>
      <c r="E186" s="94"/>
      <c r="F186" s="11"/>
      <c r="G186" s="93"/>
      <c r="H186" s="67"/>
    </row>
    <row r="187">
      <c r="A187" s="11"/>
      <c r="B187" s="71"/>
      <c r="C187" s="11"/>
      <c r="D187" s="93"/>
      <c r="E187" s="94"/>
      <c r="F187" s="11"/>
      <c r="G187" s="93"/>
      <c r="H187" s="67"/>
    </row>
    <row r="188">
      <c r="A188" s="11"/>
      <c r="B188" s="71"/>
      <c r="C188" s="11"/>
      <c r="D188" s="93"/>
      <c r="E188" s="94"/>
      <c r="F188" s="11"/>
      <c r="G188" s="93"/>
      <c r="H188" s="67"/>
    </row>
    <row r="189">
      <c r="A189" s="11"/>
      <c r="B189" s="71"/>
      <c r="C189" s="11"/>
      <c r="D189" s="93"/>
      <c r="E189" s="94"/>
      <c r="F189" s="11"/>
      <c r="G189" s="93"/>
      <c r="H189" s="67"/>
    </row>
    <row r="190">
      <c r="A190" s="11"/>
      <c r="B190" s="71"/>
      <c r="C190" s="11"/>
      <c r="D190" s="93"/>
      <c r="E190" s="94"/>
      <c r="F190" s="11"/>
      <c r="G190" s="93"/>
      <c r="H190" s="67"/>
    </row>
    <row r="191">
      <c r="A191" s="11"/>
      <c r="B191" s="71"/>
      <c r="C191" s="11"/>
      <c r="D191" s="93"/>
      <c r="E191" s="94"/>
      <c r="F191" s="11"/>
      <c r="G191" s="93"/>
      <c r="H191" s="67"/>
    </row>
    <row r="192">
      <c r="A192" s="11"/>
      <c r="B192" s="71"/>
      <c r="C192" s="11"/>
      <c r="D192" s="93"/>
      <c r="E192" s="94"/>
      <c r="F192" s="11"/>
      <c r="G192" s="93"/>
      <c r="H192" s="67"/>
    </row>
    <row r="193">
      <c r="A193" s="11"/>
      <c r="B193" s="71"/>
      <c r="C193" s="11"/>
      <c r="D193" s="93"/>
      <c r="E193" s="94"/>
      <c r="F193" s="11"/>
      <c r="G193" s="93"/>
      <c r="H193" s="67"/>
    </row>
    <row r="194">
      <c r="A194" s="11"/>
      <c r="B194" s="71"/>
      <c r="C194" s="11"/>
      <c r="D194" s="93"/>
      <c r="E194" s="94"/>
      <c r="F194" s="11"/>
      <c r="G194" s="93"/>
      <c r="H194" s="67"/>
    </row>
    <row r="195">
      <c r="A195" s="11"/>
      <c r="B195" s="71"/>
      <c r="C195" s="11"/>
      <c r="D195" s="93"/>
      <c r="E195" s="94"/>
      <c r="F195" s="11"/>
      <c r="G195" s="93"/>
      <c r="H195" s="67"/>
    </row>
    <row r="196">
      <c r="A196" s="11"/>
      <c r="B196" s="71"/>
      <c r="C196" s="11"/>
      <c r="D196" s="93"/>
      <c r="E196" s="94"/>
      <c r="F196" s="11"/>
      <c r="G196" s="93"/>
      <c r="H196" s="67"/>
    </row>
    <row r="197">
      <c r="A197" s="11"/>
      <c r="B197" s="71"/>
      <c r="C197" s="11"/>
      <c r="D197" s="93"/>
      <c r="E197" s="94"/>
      <c r="F197" s="11"/>
      <c r="G197" s="93"/>
      <c r="H197" s="67"/>
    </row>
    <row r="198">
      <c r="A198" s="11"/>
      <c r="B198" s="71"/>
      <c r="C198" s="11"/>
      <c r="D198" s="93"/>
      <c r="E198" s="94"/>
      <c r="F198" s="11"/>
      <c r="G198" s="93"/>
      <c r="H198" s="67"/>
    </row>
    <row r="199">
      <c r="A199" s="11"/>
      <c r="B199" s="71"/>
      <c r="C199" s="11"/>
      <c r="D199" s="93"/>
      <c r="E199" s="94"/>
      <c r="F199" s="11"/>
      <c r="G199" s="93"/>
      <c r="H199" s="67"/>
    </row>
    <row r="200">
      <c r="A200" s="11"/>
      <c r="B200" s="71"/>
      <c r="C200" s="11"/>
      <c r="D200" s="93"/>
      <c r="E200" s="94"/>
      <c r="F200" s="11"/>
      <c r="G200" s="93"/>
      <c r="H200" s="67"/>
    </row>
    <row r="201">
      <c r="A201" s="11"/>
      <c r="B201" s="71"/>
      <c r="C201" s="11"/>
      <c r="D201" s="93"/>
      <c r="E201" s="94"/>
      <c r="F201" s="11"/>
      <c r="G201" s="93"/>
      <c r="H201" s="67"/>
    </row>
    <row r="202">
      <c r="A202" s="11"/>
      <c r="B202" s="71"/>
      <c r="C202" s="11"/>
      <c r="D202" s="93"/>
      <c r="E202" s="94"/>
      <c r="F202" s="11"/>
      <c r="G202" s="93"/>
      <c r="H202" s="67"/>
    </row>
    <row r="203">
      <c r="A203" s="11"/>
      <c r="B203" s="71"/>
      <c r="C203" s="11"/>
      <c r="D203" s="93"/>
      <c r="E203" s="94"/>
      <c r="F203" s="11"/>
      <c r="G203" s="93"/>
      <c r="H203" s="67"/>
    </row>
    <row r="204">
      <c r="A204" s="11"/>
      <c r="B204" s="71"/>
      <c r="C204" s="11"/>
      <c r="D204" s="93"/>
      <c r="E204" s="94"/>
      <c r="F204" s="11"/>
      <c r="G204" s="93"/>
      <c r="H204" s="67"/>
    </row>
    <row r="205">
      <c r="A205" s="11"/>
      <c r="B205" s="71"/>
      <c r="C205" s="11"/>
      <c r="D205" s="93"/>
      <c r="E205" s="94"/>
      <c r="F205" s="11"/>
      <c r="G205" s="93"/>
      <c r="H205" s="67"/>
    </row>
    <row r="206">
      <c r="A206" s="11"/>
      <c r="B206" s="71"/>
      <c r="C206" s="11"/>
      <c r="D206" s="93"/>
      <c r="E206" s="94"/>
      <c r="F206" s="11"/>
      <c r="G206" s="93"/>
      <c r="H206" s="67"/>
    </row>
    <row r="207">
      <c r="A207" s="11"/>
      <c r="B207" s="71"/>
      <c r="C207" s="11"/>
      <c r="D207" s="93"/>
      <c r="E207" s="94"/>
      <c r="F207" s="11"/>
      <c r="G207" s="93"/>
      <c r="H207" s="67"/>
    </row>
    <row r="208">
      <c r="A208" s="11"/>
      <c r="B208" s="71"/>
      <c r="C208" s="11"/>
      <c r="D208" s="93"/>
      <c r="E208" s="94"/>
      <c r="F208" s="11"/>
      <c r="G208" s="93"/>
      <c r="H208" s="67"/>
    </row>
    <row r="209">
      <c r="A209" s="11"/>
      <c r="B209" s="71"/>
      <c r="C209" s="11"/>
      <c r="D209" s="93"/>
      <c r="E209" s="94"/>
      <c r="F209" s="11"/>
      <c r="G209" s="93"/>
      <c r="H209" s="67"/>
    </row>
    <row r="210">
      <c r="A210" s="11"/>
      <c r="B210" s="71"/>
      <c r="C210" s="11"/>
      <c r="D210" s="93"/>
      <c r="E210" s="94"/>
      <c r="F210" s="11"/>
      <c r="G210" s="93"/>
      <c r="H210" s="67"/>
    </row>
    <row r="211">
      <c r="A211" s="11"/>
      <c r="B211" s="71"/>
      <c r="C211" s="11"/>
      <c r="D211" s="93"/>
      <c r="E211" s="94"/>
      <c r="F211" s="11"/>
      <c r="G211" s="93"/>
      <c r="H211" s="67"/>
    </row>
    <row r="212">
      <c r="A212" s="11"/>
      <c r="B212" s="71"/>
      <c r="C212" s="11"/>
      <c r="D212" s="93"/>
      <c r="E212" s="94"/>
      <c r="F212" s="11"/>
      <c r="G212" s="93"/>
      <c r="H212" s="67"/>
    </row>
    <row r="213">
      <c r="A213" s="11"/>
      <c r="B213" s="71"/>
      <c r="C213" s="11"/>
      <c r="D213" s="93"/>
      <c r="E213" s="94"/>
      <c r="F213" s="11"/>
      <c r="G213" s="93"/>
      <c r="H213" s="67"/>
    </row>
    <row r="214">
      <c r="A214" s="11"/>
      <c r="B214" s="71"/>
      <c r="C214" s="11"/>
      <c r="D214" s="93"/>
      <c r="E214" s="94"/>
      <c r="F214" s="11"/>
      <c r="G214" s="93"/>
      <c r="H214" s="67"/>
    </row>
    <row r="215">
      <c r="A215" s="11"/>
      <c r="B215" s="71"/>
      <c r="C215" s="11"/>
      <c r="D215" s="93"/>
      <c r="E215" s="94"/>
      <c r="F215" s="11"/>
      <c r="G215" s="93"/>
      <c r="H215" s="67"/>
    </row>
    <row r="216">
      <c r="A216" s="11"/>
      <c r="B216" s="71"/>
      <c r="C216" s="11"/>
      <c r="D216" s="93"/>
      <c r="E216" s="94"/>
      <c r="F216" s="11"/>
      <c r="G216" s="93"/>
      <c r="H216" s="67"/>
    </row>
    <row r="217">
      <c r="A217" s="11"/>
      <c r="B217" s="71"/>
      <c r="C217" s="11"/>
      <c r="D217" s="93"/>
      <c r="E217" s="94"/>
      <c r="F217" s="11"/>
      <c r="G217" s="93"/>
      <c r="H217" s="67"/>
    </row>
    <row r="218">
      <c r="A218" s="11"/>
      <c r="B218" s="71"/>
      <c r="C218" s="11"/>
      <c r="D218" s="93"/>
      <c r="E218" s="94"/>
      <c r="F218" s="11"/>
      <c r="G218" s="93"/>
      <c r="H218" s="67"/>
    </row>
    <row r="219">
      <c r="A219" s="11"/>
      <c r="B219" s="71"/>
      <c r="C219" s="11"/>
      <c r="D219" s="93"/>
      <c r="E219" s="94"/>
      <c r="F219" s="11"/>
      <c r="G219" s="93"/>
      <c r="H219" s="67"/>
    </row>
    <row r="220">
      <c r="A220" s="11"/>
      <c r="B220" s="71"/>
      <c r="C220" s="11"/>
      <c r="D220" s="93"/>
      <c r="E220" s="94"/>
      <c r="F220" s="11"/>
      <c r="G220" s="93"/>
      <c r="H220" s="67"/>
    </row>
    <row r="221">
      <c r="A221" s="11"/>
      <c r="B221" s="71"/>
      <c r="C221" s="11"/>
      <c r="D221" s="93"/>
      <c r="E221" s="94"/>
      <c r="F221" s="11"/>
      <c r="G221" s="93"/>
      <c r="H221" s="67"/>
    </row>
    <row r="222">
      <c r="A222" s="11"/>
      <c r="B222" s="71"/>
      <c r="C222" s="11"/>
      <c r="D222" s="93"/>
      <c r="E222" s="94"/>
      <c r="F222" s="11"/>
      <c r="G222" s="93"/>
      <c r="H222" s="67"/>
    </row>
    <row r="223">
      <c r="A223" s="11"/>
      <c r="B223" s="71"/>
      <c r="C223" s="11"/>
      <c r="D223" s="93"/>
      <c r="E223" s="94"/>
      <c r="F223" s="11"/>
      <c r="G223" s="93"/>
      <c r="H223" s="67"/>
    </row>
    <row r="224">
      <c r="A224" s="11"/>
      <c r="B224" s="71"/>
      <c r="C224" s="11"/>
      <c r="D224" s="93"/>
      <c r="E224" s="94"/>
      <c r="F224" s="11"/>
      <c r="G224" s="93"/>
      <c r="H224" s="67"/>
    </row>
    <row r="225">
      <c r="A225" s="11"/>
      <c r="B225" s="71"/>
      <c r="C225" s="11"/>
      <c r="D225" s="93"/>
      <c r="E225" s="94"/>
      <c r="F225" s="11"/>
      <c r="G225" s="93"/>
      <c r="H225" s="67"/>
    </row>
    <row r="226">
      <c r="A226" s="11"/>
      <c r="B226" s="71"/>
      <c r="C226" s="11"/>
      <c r="D226" s="93"/>
      <c r="E226" s="94"/>
      <c r="F226" s="11"/>
      <c r="G226" s="93"/>
      <c r="H226" s="67"/>
    </row>
    <row r="227">
      <c r="A227" s="11"/>
      <c r="B227" s="71"/>
      <c r="C227" s="11"/>
      <c r="D227" s="93"/>
      <c r="E227" s="94"/>
      <c r="F227" s="11"/>
      <c r="G227" s="93"/>
      <c r="H227" s="67"/>
    </row>
    <row r="228">
      <c r="A228" s="11"/>
      <c r="B228" s="71"/>
      <c r="C228" s="11"/>
      <c r="D228" s="93"/>
      <c r="E228" s="94"/>
      <c r="F228" s="11"/>
      <c r="G228" s="93"/>
      <c r="H228" s="67"/>
    </row>
    <row r="229">
      <c r="A229" s="11"/>
      <c r="B229" s="71"/>
      <c r="C229" s="11"/>
      <c r="D229" s="93"/>
      <c r="E229" s="94"/>
      <c r="F229" s="11"/>
      <c r="G229" s="93"/>
      <c r="H229" s="67"/>
    </row>
    <row r="230">
      <c r="A230" s="11"/>
      <c r="B230" s="71"/>
      <c r="C230" s="11"/>
      <c r="D230" s="93"/>
      <c r="E230" s="94"/>
      <c r="F230" s="11"/>
      <c r="G230" s="93"/>
      <c r="H230" s="67"/>
    </row>
    <row r="231">
      <c r="A231" s="11"/>
      <c r="B231" s="71"/>
      <c r="C231" s="11"/>
      <c r="D231" s="93"/>
      <c r="E231" s="94"/>
      <c r="F231" s="11"/>
      <c r="G231" s="93"/>
      <c r="H231" s="67"/>
    </row>
    <row r="232">
      <c r="A232" s="11"/>
      <c r="B232" s="71"/>
      <c r="C232" s="11"/>
      <c r="D232" s="93"/>
      <c r="E232" s="94"/>
      <c r="F232" s="11"/>
      <c r="G232" s="93"/>
      <c r="H232" s="67"/>
    </row>
    <row r="233">
      <c r="A233" s="11"/>
      <c r="B233" s="71"/>
      <c r="C233" s="11"/>
      <c r="D233" s="93"/>
      <c r="E233" s="94"/>
      <c r="F233" s="11"/>
      <c r="G233" s="93"/>
      <c r="H233" s="67"/>
    </row>
    <row r="234">
      <c r="A234" s="11"/>
      <c r="B234" s="71"/>
      <c r="C234" s="11"/>
      <c r="D234" s="93"/>
      <c r="E234" s="94"/>
      <c r="F234" s="11"/>
      <c r="G234" s="93"/>
      <c r="H234" s="67"/>
    </row>
    <row r="235">
      <c r="A235" s="11"/>
      <c r="B235" s="71"/>
      <c r="C235" s="11"/>
      <c r="D235" s="93"/>
      <c r="E235" s="94"/>
      <c r="F235" s="11"/>
      <c r="G235" s="93"/>
      <c r="H235" s="67"/>
    </row>
    <row r="236">
      <c r="A236" s="11"/>
      <c r="B236" s="71"/>
      <c r="C236" s="11"/>
      <c r="D236" s="93"/>
      <c r="E236" s="94"/>
      <c r="F236" s="11"/>
      <c r="G236" s="93"/>
      <c r="H236" s="67"/>
    </row>
    <row r="237">
      <c r="A237" s="11"/>
      <c r="B237" s="71"/>
      <c r="C237" s="11"/>
      <c r="D237" s="93"/>
      <c r="E237" s="94"/>
      <c r="F237" s="11"/>
      <c r="G237" s="93"/>
      <c r="H237" s="67"/>
    </row>
    <row r="238">
      <c r="A238" s="11"/>
      <c r="B238" s="71"/>
      <c r="C238" s="11"/>
      <c r="D238" s="93"/>
      <c r="E238" s="94"/>
      <c r="F238" s="11"/>
      <c r="G238" s="93"/>
      <c r="H238" s="67"/>
    </row>
    <row r="239">
      <c r="A239" s="11"/>
      <c r="B239" s="71"/>
      <c r="C239" s="11"/>
      <c r="D239" s="93"/>
      <c r="E239" s="94"/>
      <c r="F239" s="11"/>
      <c r="G239" s="93"/>
      <c r="H239" s="67"/>
    </row>
    <row r="240">
      <c r="A240" s="11"/>
      <c r="B240" s="71"/>
      <c r="C240" s="11"/>
      <c r="D240" s="93"/>
      <c r="E240" s="94"/>
      <c r="F240" s="11"/>
      <c r="G240" s="93"/>
      <c r="H240" s="67"/>
    </row>
    <row r="241">
      <c r="A241" s="11"/>
      <c r="B241" s="71"/>
      <c r="C241" s="11"/>
      <c r="D241" s="93"/>
      <c r="E241" s="94"/>
      <c r="F241" s="11"/>
      <c r="G241" s="93"/>
      <c r="H241" s="67"/>
    </row>
    <row r="242">
      <c r="A242" s="11"/>
      <c r="B242" s="71"/>
      <c r="C242" s="11"/>
      <c r="D242" s="93"/>
      <c r="E242" s="94"/>
      <c r="F242" s="11"/>
      <c r="G242" s="93"/>
      <c r="H242" s="67"/>
    </row>
    <row r="243">
      <c r="A243" s="11"/>
      <c r="B243" s="71"/>
      <c r="C243" s="11"/>
      <c r="D243" s="93"/>
      <c r="E243" s="94"/>
      <c r="F243" s="11"/>
      <c r="G243" s="93"/>
      <c r="H243" s="67"/>
    </row>
    <row r="244">
      <c r="A244" s="11"/>
      <c r="B244" s="71"/>
      <c r="C244" s="11"/>
      <c r="D244" s="93"/>
      <c r="E244" s="94"/>
      <c r="F244" s="11"/>
      <c r="G244" s="93"/>
      <c r="H244" s="67"/>
    </row>
    <row r="245">
      <c r="A245" s="11"/>
      <c r="B245" s="71"/>
      <c r="C245" s="11"/>
      <c r="D245" s="93"/>
      <c r="E245" s="94"/>
      <c r="F245" s="11"/>
      <c r="G245" s="93"/>
      <c r="H245" s="67"/>
    </row>
    <row r="246">
      <c r="A246" s="11"/>
      <c r="B246" s="71"/>
      <c r="C246" s="11"/>
      <c r="D246" s="93"/>
      <c r="E246" s="94"/>
      <c r="F246" s="11"/>
      <c r="G246" s="93"/>
      <c r="H246" s="67"/>
    </row>
    <row r="247">
      <c r="A247" s="11"/>
      <c r="B247" s="71"/>
      <c r="C247" s="11"/>
      <c r="D247" s="93"/>
      <c r="E247" s="94"/>
      <c r="F247" s="11"/>
      <c r="G247" s="93"/>
      <c r="H247" s="67"/>
    </row>
    <row r="248">
      <c r="A248" s="11"/>
      <c r="B248" s="71"/>
      <c r="C248" s="11"/>
      <c r="D248" s="93"/>
      <c r="E248" s="94"/>
      <c r="F248" s="11"/>
      <c r="G248" s="93"/>
      <c r="H248" s="67"/>
    </row>
    <row r="249">
      <c r="A249" s="11"/>
      <c r="B249" s="71"/>
      <c r="C249" s="11"/>
      <c r="D249" s="93"/>
      <c r="E249" s="94"/>
      <c r="F249" s="11"/>
      <c r="G249" s="93"/>
      <c r="H249" s="67"/>
    </row>
    <row r="250">
      <c r="A250" s="11"/>
      <c r="B250" s="71"/>
      <c r="C250" s="11"/>
      <c r="D250" s="93"/>
      <c r="E250" s="94"/>
      <c r="F250" s="11"/>
      <c r="G250" s="93"/>
      <c r="H250" s="67"/>
    </row>
    <row r="251">
      <c r="A251" s="11"/>
      <c r="B251" s="71"/>
      <c r="C251" s="11"/>
      <c r="D251" s="93"/>
      <c r="E251" s="94"/>
      <c r="F251" s="11"/>
      <c r="G251" s="93"/>
      <c r="H251" s="67"/>
    </row>
    <row r="252">
      <c r="A252" s="11"/>
      <c r="B252" s="71"/>
      <c r="C252" s="11"/>
      <c r="D252" s="93"/>
      <c r="E252" s="94"/>
      <c r="F252" s="11"/>
      <c r="G252" s="93"/>
      <c r="H252" s="67"/>
    </row>
    <row r="253">
      <c r="A253" s="11"/>
      <c r="B253" s="71"/>
      <c r="C253" s="11"/>
      <c r="D253" s="93"/>
      <c r="E253" s="94"/>
      <c r="F253" s="11"/>
      <c r="G253" s="93"/>
      <c r="H253" s="67"/>
    </row>
    <row r="254">
      <c r="A254" s="11"/>
      <c r="B254" s="71"/>
      <c r="C254" s="11"/>
      <c r="D254" s="93"/>
      <c r="E254" s="94"/>
      <c r="F254" s="11"/>
      <c r="G254" s="93"/>
      <c r="H254" s="67"/>
    </row>
    <row r="255">
      <c r="A255" s="11"/>
      <c r="B255" s="71"/>
      <c r="C255" s="11"/>
      <c r="D255" s="93"/>
      <c r="E255" s="94"/>
      <c r="F255" s="11"/>
      <c r="G255" s="93"/>
      <c r="H255" s="67"/>
    </row>
    <row r="256">
      <c r="A256" s="11"/>
      <c r="B256" s="71"/>
      <c r="C256" s="11"/>
      <c r="D256" s="93"/>
      <c r="E256" s="94"/>
      <c r="F256" s="11"/>
      <c r="G256" s="93"/>
      <c r="H256" s="67"/>
    </row>
    <row r="257">
      <c r="A257" s="11"/>
      <c r="B257" s="71"/>
      <c r="C257" s="11"/>
      <c r="D257" s="93"/>
      <c r="E257" s="94"/>
      <c r="F257" s="11"/>
      <c r="G257" s="93"/>
      <c r="H257" s="67"/>
    </row>
    <row r="258">
      <c r="A258" s="11"/>
      <c r="B258" s="71"/>
      <c r="C258" s="11"/>
      <c r="D258" s="93"/>
      <c r="E258" s="94"/>
      <c r="F258" s="11"/>
      <c r="G258" s="93"/>
      <c r="H258" s="67"/>
    </row>
    <row r="259">
      <c r="A259" s="11"/>
      <c r="B259" s="71"/>
      <c r="C259" s="11"/>
      <c r="D259" s="93"/>
      <c r="E259" s="94"/>
      <c r="F259" s="11"/>
      <c r="G259" s="93"/>
      <c r="H259" s="67"/>
    </row>
    <row r="260">
      <c r="A260" s="11"/>
      <c r="B260" s="71"/>
      <c r="C260" s="11"/>
      <c r="D260" s="93"/>
      <c r="E260" s="94"/>
      <c r="F260" s="11"/>
      <c r="G260" s="93"/>
      <c r="H260" s="67"/>
    </row>
    <row r="261">
      <c r="A261" s="11"/>
      <c r="B261" s="71"/>
      <c r="C261" s="11"/>
      <c r="D261" s="93"/>
      <c r="E261" s="94"/>
      <c r="F261" s="11"/>
      <c r="G261" s="93"/>
      <c r="H261" s="67"/>
    </row>
    <row r="262">
      <c r="A262" s="11"/>
      <c r="B262" s="71"/>
      <c r="C262" s="11"/>
      <c r="D262" s="93"/>
      <c r="E262" s="94"/>
      <c r="F262" s="11"/>
      <c r="G262" s="93"/>
      <c r="H262" s="67"/>
    </row>
    <row r="263">
      <c r="A263" s="11"/>
      <c r="B263" s="71"/>
      <c r="C263" s="11"/>
      <c r="D263" s="93"/>
      <c r="E263" s="94"/>
      <c r="F263" s="11"/>
      <c r="G263" s="93"/>
      <c r="H263" s="67"/>
    </row>
    <row r="264">
      <c r="A264" s="11"/>
      <c r="B264" s="71"/>
      <c r="C264" s="11"/>
      <c r="D264" s="93"/>
      <c r="E264" s="94"/>
      <c r="F264" s="11"/>
      <c r="G264" s="93"/>
      <c r="H264" s="67"/>
    </row>
    <row r="265">
      <c r="A265" s="11"/>
      <c r="B265" s="71"/>
      <c r="C265" s="11"/>
      <c r="D265" s="93"/>
      <c r="E265" s="94"/>
      <c r="F265" s="11"/>
      <c r="G265" s="93"/>
      <c r="H265" s="67"/>
    </row>
    <row r="266">
      <c r="A266" s="11"/>
      <c r="B266" s="71"/>
      <c r="C266" s="11"/>
      <c r="D266" s="93"/>
      <c r="E266" s="94"/>
      <c r="F266" s="11"/>
      <c r="G266" s="93"/>
      <c r="H266" s="67"/>
    </row>
    <row r="267">
      <c r="A267" s="11"/>
      <c r="B267" s="71"/>
      <c r="C267" s="11"/>
      <c r="D267" s="93"/>
      <c r="E267" s="94"/>
      <c r="F267" s="11"/>
      <c r="G267" s="93"/>
      <c r="H267" s="67"/>
    </row>
    <row r="268">
      <c r="A268" s="11"/>
      <c r="B268" s="71"/>
      <c r="C268" s="11"/>
      <c r="D268" s="93"/>
      <c r="E268" s="94"/>
      <c r="F268" s="11"/>
      <c r="G268" s="93"/>
      <c r="H268" s="67"/>
    </row>
    <row r="269">
      <c r="A269" s="11"/>
      <c r="B269" s="71"/>
      <c r="C269" s="11"/>
      <c r="D269" s="93"/>
      <c r="E269" s="94"/>
      <c r="F269" s="11"/>
      <c r="G269" s="93"/>
      <c r="H269" s="67"/>
    </row>
    <row r="270">
      <c r="A270" s="11"/>
      <c r="B270" s="71"/>
      <c r="C270" s="11"/>
      <c r="D270" s="93"/>
      <c r="E270" s="94"/>
      <c r="F270" s="11"/>
      <c r="G270" s="93"/>
      <c r="H270" s="67"/>
    </row>
    <row r="271">
      <c r="A271" s="11"/>
      <c r="B271" s="71"/>
      <c r="C271" s="11"/>
      <c r="D271" s="93"/>
      <c r="E271" s="94"/>
      <c r="F271" s="11"/>
      <c r="G271" s="93"/>
      <c r="H271" s="67"/>
    </row>
    <row r="272">
      <c r="A272" s="11"/>
      <c r="B272" s="71"/>
      <c r="C272" s="11"/>
      <c r="D272" s="93"/>
      <c r="E272" s="94"/>
      <c r="F272" s="11"/>
      <c r="G272" s="93"/>
      <c r="H272" s="67"/>
    </row>
    <row r="273">
      <c r="A273" s="11"/>
      <c r="B273" s="71"/>
      <c r="C273" s="11"/>
      <c r="D273" s="93"/>
      <c r="E273" s="94"/>
      <c r="F273" s="11"/>
      <c r="G273" s="93"/>
      <c r="H273" s="67"/>
    </row>
    <row r="274">
      <c r="A274" s="11"/>
      <c r="B274" s="71"/>
      <c r="C274" s="11"/>
      <c r="D274" s="93"/>
      <c r="E274" s="94"/>
      <c r="F274" s="11"/>
      <c r="G274" s="93"/>
      <c r="H274" s="67"/>
    </row>
    <row r="275">
      <c r="A275" s="11"/>
      <c r="B275" s="71"/>
      <c r="C275" s="11"/>
      <c r="D275" s="93"/>
      <c r="E275" s="94"/>
      <c r="F275" s="11"/>
      <c r="G275" s="93"/>
      <c r="H275" s="67"/>
    </row>
    <row r="276">
      <c r="A276" s="11"/>
      <c r="B276" s="71"/>
      <c r="C276" s="11"/>
      <c r="D276" s="93"/>
      <c r="E276" s="94"/>
      <c r="F276" s="11"/>
      <c r="G276" s="93"/>
      <c r="H276" s="67"/>
    </row>
    <row r="277">
      <c r="A277" s="11"/>
      <c r="B277" s="71"/>
      <c r="C277" s="11"/>
      <c r="D277" s="93"/>
      <c r="E277" s="94"/>
      <c r="F277" s="11"/>
      <c r="G277" s="93"/>
      <c r="H277" s="67"/>
    </row>
    <row r="278">
      <c r="A278" s="11"/>
      <c r="B278" s="71"/>
      <c r="C278" s="11"/>
      <c r="D278" s="93"/>
      <c r="E278" s="94"/>
      <c r="F278" s="11"/>
      <c r="G278" s="93"/>
      <c r="H278" s="67"/>
    </row>
    <row r="279">
      <c r="A279" s="11"/>
      <c r="B279" s="71"/>
      <c r="C279" s="11"/>
      <c r="D279" s="93"/>
      <c r="E279" s="94"/>
      <c r="F279" s="11"/>
      <c r="G279" s="93"/>
      <c r="H279" s="67"/>
    </row>
    <row r="280">
      <c r="A280" s="11"/>
      <c r="B280" s="71"/>
      <c r="C280" s="11"/>
      <c r="D280" s="93"/>
      <c r="E280" s="94"/>
      <c r="F280" s="11"/>
      <c r="G280" s="93"/>
      <c r="H280" s="67"/>
    </row>
    <row r="281">
      <c r="A281" s="11"/>
      <c r="B281" s="71"/>
      <c r="C281" s="11"/>
      <c r="D281" s="93"/>
      <c r="E281" s="94"/>
      <c r="F281" s="11"/>
      <c r="G281" s="93"/>
      <c r="H281" s="67"/>
    </row>
    <row r="282">
      <c r="A282" s="11"/>
      <c r="B282" s="71"/>
      <c r="C282" s="11"/>
      <c r="D282" s="93"/>
      <c r="E282" s="94"/>
      <c r="F282" s="11"/>
      <c r="G282" s="93"/>
      <c r="H282" s="67"/>
    </row>
    <row r="283">
      <c r="A283" s="11"/>
      <c r="B283" s="71"/>
      <c r="C283" s="11"/>
      <c r="D283" s="93"/>
      <c r="E283" s="94"/>
      <c r="F283" s="11"/>
      <c r="G283" s="93"/>
      <c r="H283" s="67"/>
    </row>
    <row r="284">
      <c r="A284" s="11"/>
      <c r="B284" s="71"/>
      <c r="C284" s="11"/>
      <c r="D284" s="93"/>
      <c r="E284" s="94"/>
      <c r="F284" s="11"/>
      <c r="G284" s="93"/>
      <c r="H284" s="67"/>
    </row>
    <row r="285">
      <c r="A285" s="11"/>
      <c r="B285" s="71"/>
      <c r="C285" s="11"/>
      <c r="D285" s="93"/>
      <c r="E285" s="94"/>
      <c r="F285" s="11"/>
      <c r="G285" s="93"/>
      <c r="H285" s="67"/>
    </row>
    <row r="286">
      <c r="A286" s="11"/>
      <c r="B286" s="71"/>
      <c r="C286" s="11"/>
      <c r="D286" s="93"/>
      <c r="E286" s="94"/>
      <c r="F286" s="11"/>
      <c r="G286" s="93"/>
      <c r="H286" s="67"/>
    </row>
    <row r="287">
      <c r="A287" s="11"/>
      <c r="B287" s="71"/>
      <c r="C287" s="11"/>
      <c r="D287" s="93"/>
      <c r="E287" s="94"/>
      <c r="F287" s="11"/>
      <c r="G287" s="93"/>
      <c r="H287" s="67"/>
    </row>
    <row r="288">
      <c r="A288" s="11"/>
      <c r="B288" s="71"/>
      <c r="C288" s="11"/>
      <c r="D288" s="93"/>
      <c r="E288" s="94"/>
      <c r="F288" s="11"/>
      <c r="G288" s="93"/>
      <c r="H288" s="67"/>
    </row>
    <row r="289">
      <c r="A289" s="11"/>
      <c r="B289" s="71"/>
      <c r="C289" s="11"/>
      <c r="D289" s="93"/>
      <c r="E289" s="94"/>
      <c r="F289" s="11"/>
      <c r="G289" s="93"/>
      <c r="H289" s="67"/>
    </row>
    <row r="290">
      <c r="A290" s="11"/>
      <c r="B290" s="71"/>
      <c r="C290" s="11"/>
      <c r="D290" s="93"/>
      <c r="E290" s="94"/>
      <c r="F290" s="11"/>
      <c r="G290" s="93"/>
      <c r="H290" s="67"/>
    </row>
    <row r="291">
      <c r="A291" s="11"/>
      <c r="B291" s="71"/>
      <c r="C291" s="11"/>
      <c r="D291" s="93"/>
      <c r="E291" s="94"/>
      <c r="F291" s="11"/>
      <c r="G291" s="93"/>
      <c r="H291" s="67"/>
    </row>
    <row r="292">
      <c r="A292" s="11"/>
      <c r="B292" s="71"/>
      <c r="C292" s="11"/>
      <c r="D292" s="93"/>
      <c r="E292" s="94"/>
      <c r="F292" s="11"/>
      <c r="G292" s="93"/>
      <c r="H292" s="67"/>
    </row>
    <row r="293">
      <c r="A293" s="11"/>
      <c r="B293" s="71"/>
      <c r="C293" s="11"/>
      <c r="D293" s="93"/>
      <c r="E293" s="94"/>
      <c r="F293" s="11"/>
      <c r="G293" s="93"/>
      <c r="H293" s="67"/>
    </row>
    <row r="294">
      <c r="A294" s="11"/>
      <c r="B294" s="71"/>
      <c r="C294" s="11"/>
      <c r="D294" s="93"/>
      <c r="E294" s="94"/>
      <c r="F294" s="11"/>
      <c r="G294" s="93"/>
      <c r="H294" s="67"/>
    </row>
    <row r="295">
      <c r="A295" s="11"/>
      <c r="B295" s="71"/>
      <c r="C295" s="11"/>
      <c r="D295" s="93"/>
      <c r="E295" s="94"/>
      <c r="F295" s="11"/>
      <c r="G295" s="93"/>
      <c r="H295" s="67"/>
    </row>
    <row r="296">
      <c r="A296" s="11"/>
      <c r="B296" s="71"/>
      <c r="C296" s="11"/>
      <c r="D296" s="93"/>
      <c r="E296" s="94"/>
      <c r="F296" s="11"/>
      <c r="G296" s="93"/>
      <c r="H296" s="67"/>
    </row>
    <row r="297">
      <c r="A297" s="11"/>
      <c r="B297" s="71"/>
      <c r="C297" s="11"/>
      <c r="D297" s="93"/>
      <c r="E297" s="94"/>
      <c r="F297" s="11"/>
      <c r="G297" s="93"/>
      <c r="H297" s="67"/>
    </row>
    <row r="298">
      <c r="A298" s="11"/>
      <c r="B298" s="71"/>
      <c r="C298" s="11"/>
      <c r="D298" s="93"/>
      <c r="E298" s="94"/>
      <c r="F298" s="11"/>
      <c r="G298" s="93"/>
      <c r="H298" s="67"/>
    </row>
    <row r="299">
      <c r="A299" s="11"/>
      <c r="B299" s="71"/>
      <c r="C299" s="11"/>
      <c r="D299" s="93"/>
      <c r="E299" s="94"/>
      <c r="F299" s="11"/>
      <c r="G299" s="93"/>
      <c r="H299" s="67"/>
    </row>
    <row r="300">
      <c r="A300" s="11"/>
      <c r="B300" s="71"/>
      <c r="C300" s="11"/>
      <c r="D300" s="93"/>
      <c r="E300" s="94"/>
      <c r="F300" s="11"/>
      <c r="G300" s="93"/>
      <c r="H300" s="67"/>
    </row>
    <row r="301">
      <c r="A301" s="11"/>
      <c r="B301" s="71"/>
      <c r="C301" s="11"/>
      <c r="D301" s="93"/>
      <c r="E301" s="94"/>
      <c r="F301" s="11"/>
      <c r="G301" s="93"/>
      <c r="H301" s="67"/>
    </row>
    <row r="302">
      <c r="A302" s="11"/>
      <c r="B302" s="71"/>
      <c r="C302" s="11"/>
      <c r="D302" s="93"/>
      <c r="E302" s="94"/>
      <c r="F302" s="11"/>
      <c r="G302" s="93"/>
      <c r="H302" s="67"/>
    </row>
    <row r="303">
      <c r="A303" s="11"/>
      <c r="B303" s="71"/>
      <c r="C303" s="11"/>
      <c r="D303" s="93"/>
      <c r="E303" s="94"/>
      <c r="F303" s="11"/>
      <c r="G303" s="93"/>
      <c r="H303" s="67"/>
    </row>
    <row r="304">
      <c r="A304" s="11"/>
      <c r="B304" s="71"/>
      <c r="C304" s="11"/>
      <c r="D304" s="93"/>
      <c r="E304" s="94"/>
      <c r="F304" s="11"/>
      <c r="G304" s="93"/>
      <c r="H304" s="67"/>
    </row>
    <row r="305">
      <c r="A305" s="11"/>
      <c r="B305" s="71"/>
      <c r="C305" s="11"/>
      <c r="D305" s="93"/>
      <c r="E305" s="94"/>
      <c r="F305" s="11"/>
      <c r="G305" s="93"/>
      <c r="H305" s="67"/>
    </row>
    <row r="306">
      <c r="A306" s="11"/>
      <c r="B306" s="71"/>
      <c r="C306" s="11"/>
      <c r="D306" s="93"/>
      <c r="E306" s="94"/>
      <c r="F306" s="11"/>
      <c r="G306" s="93"/>
      <c r="H306" s="67"/>
    </row>
    <row r="307">
      <c r="A307" s="11"/>
      <c r="B307" s="71"/>
      <c r="C307" s="11"/>
      <c r="D307" s="93"/>
      <c r="E307" s="94"/>
      <c r="F307" s="11"/>
      <c r="G307" s="93"/>
      <c r="H307" s="67"/>
    </row>
    <row r="308">
      <c r="A308" s="11"/>
      <c r="B308" s="71"/>
      <c r="C308" s="11"/>
      <c r="D308" s="93"/>
      <c r="E308" s="94"/>
      <c r="F308" s="11"/>
      <c r="G308" s="93"/>
      <c r="H308" s="67"/>
    </row>
    <row r="309">
      <c r="A309" s="11"/>
      <c r="B309" s="71"/>
      <c r="C309" s="11"/>
      <c r="D309" s="93"/>
      <c r="E309" s="94"/>
      <c r="F309" s="11"/>
      <c r="G309" s="93"/>
      <c r="H309" s="67"/>
    </row>
    <row r="310">
      <c r="A310" s="11"/>
      <c r="B310" s="71"/>
      <c r="C310" s="11"/>
      <c r="D310" s="93"/>
      <c r="E310" s="94"/>
      <c r="F310" s="11"/>
      <c r="G310" s="93"/>
      <c r="H310" s="67"/>
    </row>
    <row r="311">
      <c r="A311" s="11"/>
      <c r="B311" s="71"/>
      <c r="C311" s="11"/>
      <c r="D311" s="93"/>
      <c r="E311" s="94"/>
      <c r="F311" s="11"/>
      <c r="G311" s="93"/>
      <c r="H311" s="67"/>
    </row>
    <row r="312">
      <c r="A312" s="11"/>
      <c r="B312" s="71"/>
      <c r="C312" s="11"/>
      <c r="D312" s="93"/>
      <c r="E312" s="94"/>
      <c r="F312" s="11"/>
      <c r="G312" s="93"/>
      <c r="H312" s="67"/>
    </row>
    <row r="313">
      <c r="A313" s="11"/>
      <c r="B313" s="71"/>
      <c r="C313" s="11"/>
      <c r="D313" s="93"/>
      <c r="E313" s="94"/>
      <c r="F313" s="11"/>
      <c r="G313" s="93"/>
      <c r="H313" s="67"/>
    </row>
    <row r="314">
      <c r="A314" s="11"/>
      <c r="B314" s="71"/>
      <c r="C314" s="11"/>
      <c r="D314" s="93"/>
      <c r="E314" s="94"/>
      <c r="F314" s="11"/>
      <c r="G314" s="93"/>
      <c r="H314" s="67"/>
    </row>
    <row r="315">
      <c r="A315" s="11"/>
      <c r="B315" s="71"/>
      <c r="C315" s="11"/>
      <c r="D315" s="93"/>
      <c r="E315" s="94"/>
      <c r="F315" s="11"/>
      <c r="G315" s="93"/>
      <c r="H315" s="67"/>
    </row>
    <row r="316">
      <c r="A316" s="11"/>
      <c r="B316" s="71"/>
      <c r="C316" s="11"/>
      <c r="D316" s="93"/>
      <c r="E316" s="94"/>
      <c r="F316" s="11"/>
      <c r="G316" s="93"/>
      <c r="H316" s="67"/>
    </row>
    <row r="317">
      <c r="A317" s="11"/>
      <c r="B317" s="71"/>
      <c r="C317" s="11"/>
      <c r="D317" s="93"/>
      <c r="E317" s="94"/>
      <c r="F317" s="11"/>
      <c r="G317" s="93"/>
      <c r="H317" s="67"/>
    </row>
    <row r="318">
      <c r="A318" s="11"/>
      <c r="B318" s="71"/>
      <c r="C318" s="11"/>
      <c r="D318" s="93"/>
      <c r="E318" s="94"/>
      <c r="F318" s="11"/>
      <c r="G318" s="93"/>
      <c r="H318" s="67"/>
    </row>
    <row r="319">
      <c r="A319" s="11"/>
      <c r="B319" s="71"/>
      <c r="C319" s="11"/>
      <c r="D319" s="93"/>
      <c r="E319" s="94"/>
      <c r="F319" s="11"/>
      <c r="G319" s="93"/>
      <c r="H319" s="67"/>
    </row>
    <row r="320">
      <c r="A320" s="11"/>
      <c r="B320" s="71"/>
      <c r="C320" s="11"/>
      <c r="D320" s="93"/>
      <c r="E320" s="94"/>
      <c r="F320" s="11"/>
      <c r="G320" s="93"/>
      <c r="H320" s="67"/>
    </row>
    <row r="321">
      <c r="A321" s="11"/>
      <c r="B321" s="71"/>
      <c r="C321" s="11"/>
      <c r="D321" s="93"/>
      <c r="E321" s="94"/>
      <c r="F321" s="11"/>
      <c r="G321" s="93"/>
      <c r="H321" s="67"/>
    </row>
    <row r="322">
      <c r="A322" s="11"/>
      <c r="B322" s="71"/>
      <c r="C322" s="11"/>
      <c r="D322" s="93"/>
      <c r="E322" s="94"/>
      <c r="F322" s="11"/>
      <c r="G322" s="93"/>
      <c r="H322" s="67"/>
    </row>
    <row r="323">
      <c r="A323" s="11"/>
      <c r="B323" s="71"/>
      <c r="C323" s="11"/>
      <c r="D323" s="93"/>
      <c r="E323" s="94"/>
      <c r="F323" s="11"/>
      <c r="G323" s="93"/>
      <c r="H323" s="67"/>
    </row>
    <row r="324">
      <c r="A324" s="11"/>
      <c r="B324" s="71"/>
      <c r="C324" s="11"/>
      <c r="D324" s="93"/>
      <c r="E324" s="94"/>
      <c r="F324" s="11"/>
      <c r="G324" s="93"/>
      <c r="H324" s="67"/>
    </row>
    <row r="325">
      <c r="A325" s="11"/>
      <c r="B325" s="71"/>
      <c r="C325" s="11"/>
      <c r="D325" s="93"/>
      <c r="E325" s="94"/>
      <c r="F325" s="11"/>
      <c r="G325" s="93"/>
      <c r="H325" s="67"/>
    </row>
    <row r="326">
      <c r="A326" s="11"/>
      <c r="B326" s="71"/>
      <c r="C326" s="11"/>
      <c r="D326" s="93"/>
      <c r="E326" s="94"/>
      <c r="F326" s="11"/>
      <c r="G326" s="93"/>
      <c r="H326" s="67"/>
    </row>
    <row r="327">
      <c r="A327" s="11"/>
      <c r="B327" s="71"/>
      <c r="C327" s="11"/>
      <c r="D327" s="93"/>
      <c r="E327" s="94"/>
      <c r="F327" s="11"/>
      <c r="G327" s="93"/>
      <c r="H327" s="67"/>
    </row>
    <row r="328">
      <c r="A328" s="11"/>
      <c r="B328" s="71"/>
      <c r="C328" s="11"/>
      <c r="D328" s="93"/>
      <c r="E328" s="94"/>
      <c r="F328" s="11"/>
      <c r="G328" s="93"/>
      <c r="H328" s="67"/>
    </row>
    <row r="329">
      <c r="A329" s="11"/>
      <c r="B329" s="71"/>
      <c r="C329" s="11"/>
      <c r="D329" s="93"/>
      <c r="E329" s="94"/>
      <c r="F329" s="11"/>
      <c r="G329" s="93"/>
      <c r="H329" s="67"/>
    </row>
    <row r="330">
      <c r="A330" s="11"/>
      <c r="B330" s="71"/>
      <c r="C330" s="11"/>
      <c r="D330" s="93"/>
      <c r="E330" s="94"/>
      <c r="F330" s="11"/>
      <c r="G330" s="93"/>
      <c r="H330" s="67"/>
    </row>
    <row r="331">
      <c r="A331" s="11"/>
      <c r="B331" s="71"/>
      <c r="C331" s="11"/>
      <c r="D331" s="93"/>
      <c r="E331" s="94"/>
      <c r="F331" s="11"/>
      <c r="G331" s="93"/>
      <c r="H331" s="67"/>
    </row>
    <row r="332">
      <c r="A332" s="11"/>
      <c r="B332" s="71"/>
      <c r="C332" s="11"/>
      <c r="D332" s="93"/>
      <c r="E332" s="94"/>
      <c r="F332" s="11"/>
      <c r="G332" s="93"/>
      <c r="H332" s="67"/>
    </row>
    <row r="333">
      <c r="A333" s="11"/>
      <c r="B333" s="71"/>
      <c r="C333" s="11"/>
      <c r="D333" s="93"/>
      <c r="E333" s="94"/>
      <c r="F333" s="11"/>
      <c r="G333" s="93"/>
      <c r="H333" s="67"/>
    </row>
    <row r="334">
      <c r="A334" s="11"/>
      <c r="B334" s="71"/>
      <c r="C334" s="11"/>
      <c r="D334" s="93"/>
      <c r="E334" s="94"/>
      <c r="F334" s="11"/>
      <c r="G334" s="93"/>
      <c r="H334" s="67"/>
    </row>
    <row r="335">
      <c r="A335" s="11"/>
      <c r="B335" s="71"/>
      <c r="C335" s="11"/>
      <c r="D335" s="93"/>
      <c r="E335" s="94"/>
      <c r="F335" s="11"/>
      <c r="G335" s="93"/>
      <c r="H335" s="67"/>
    </row>
    <row r="336">
      <c r="A336" s="11"/>
      <c r="B336" s="71"/>
      <c r="C336" s="11"/>
      <c r="D336" s="93"/>
      <c r="E336" s="94"/>
      <c r="F336" s="11"/>
      <c r="G336" s="93"/>
      <c r="H336" s="67"/>
    </row>
    <row r="337">
      <c r="A337" s="11"/>
      <c r="B337" s="71"/>
      <c r="C337" s="11"/>
      <c r="D337" s="93"/>
      <c r="E337" s="94"/>
      <c r="F337" s="11"/>
      <c r="G337" s="93"/>
      <c r="H337" s="67"/>
    </row>
    <row r="338">
      <c r="A338" s="11"/>
      <c r="B338" s="71"/>
      <c r="C338" s="11"/>
      <c r="D338" s="93"/>
      <c r="E338" s="94"/>
      <c r="F338" s="11"/>
      <c r="G338" s="93"/>
      <c r="H338" s="67"/>
    </row>
    <row r="339">
      <c r="A339" s="11"/>
      <c r="B339" s="71"/>
      <c r="C339" s="11"/>
      <c r="D339" s="93"/>
      <c r="E339" s="94"/>
      <c r="F339" s="11"/>
      <c r="G339" s="93"/>
      <c r="H339" s="67"/>
    </row>
    <row r="340">
      <c r="A340" s="11"/>
      <c r="B340" s="71"/>
      <c r="C340" s="11"/>
      <c r="D340" s="93"/>
      <c r="E340" s="94"/>
      <c r="F340" s="11"/>
      <c r="G340" s="93"/>
      <c r="H340" s="67"/>
    </row>
    <row r="341">
      <c r="A341" s="11"/>
      <c r="B341" s="71"/>
      <c r="C341" s="11"/>
      <c r="D341" s="93"/>
      <c r="E341" s="94"/>
      <c r="F341" s="11"/>
      <c r="G341" s="93"/>
      <c r="H341" s="67"/>
    </row>
    <row r="342">
      <c r="A342" s="11"/>
      <c r="B342" s="71"/>
      <c r="C342" s="11"/>
      <c r="D342" s="93"/>
      <c r="E342" s="94"/>
      <c r="F342" s="11"/>
      <c r="G342" s="93"/>
      <c r="H342" s="67"/>
    </row>
    <row r="343">
      <c r="A343" s="11"/>
      <c r="B343" s="71"/>
      <c r="C343" s="11"/>
      <c r="D343" s="93"/>
      <c r="E343" s="94"/>
      <c r="F343" s="11"/>
      <c r="G343" s="93"/>
      <c r="H343" s="67"/>
    </row>
    <row r="344">
      <c r="A344" s="11"/>
      <c r="B344" s="71"/>
      <c r="C344" s="11"/>
      <c r="D344" s="93"/>
      <c r="E344" s="94"/>
      <c r="F344" s="11"/>
      <c r="G344" s="93"/>
      <c r="H344" s="67"/>
    </row>
    <row r="345">
      <c r="A345" s="11"/>
      <c r="B345" s="71"/>
      <c r="C345" s="11"/>
      <c r="D345" s="93"/>
      <c r="E345" s="94"/>
      <c r="F345" s="11"/>
      <c r="G345" s="93"/>
      <c r="H345" s="67"/>
    </row>
    <row r="346">
      <c r="A346" s="11"/>
      <c r="B346" s="71"/>
      <c r="C346" s="11"/>
      <c r="D346" s="93"/>
      <c r="E346" s="94"/>
      <c r="F346" s="11"/>
      <c r="G346" s="93"/>
      <c r="H346" s="67"/>
    </row>
    <row r="347">
      <c r="A347" s="11"/>
      <c r="B347" s="71"/>
      <c r="C347" s="11"/>
      <c r="D347" s="93"/>
      <c r="E347" s="94"/>
      <c r="F347" s="11"/>
      <c r="G347" s="93"/>
      <c r="H347" s="67"/>
    </row>
    <row r="348">
      <c r="A348" s="11"/>
      <c r="B348" s="71"/>
      <c r="C348" s="11"/>
      <c r="D348" s="93"/>
      <c r="E348" s="94"/>
      <c r="F348" s="11"/>
      <c r="G348" s="93"/>
      <c r="H348" s="67"/>
    </row>
    <row r="349">
      <c r="A349" s="11"/>
      <c r="B349" s="71"/>
      <c r="C349" s="11"/>
      <c r="D349" s="93"/>
      <c r="E349" s="94"/>
      <c r="F349" s="11"/>
      <c r="G349" s="93"/>
      <c r="H349" s="67"/>
    </row>
    <row r="350">
      <c r="A350" s="11"/>
      <c r="B350" s="71"/>
      <c r="C350" s="11"/>
      <c r="D350" s="93"/>
      <c r="E350" s="94"/>
      <c r="F350" s="11"/>
      <c r="G350" s="93"/>
      <c r="H350" s="67"/>
    </row>
    <row r="351">
      <c r="A351" s="11"/>
      <c r="B351" s="71"/>
      <c r="C351" s="11"/>
      <c r="D351" s="93"/>
      <c r="E351" s="94"/>
      <c r="F351" s="11"/>
      <c r="G351" s="93"/>
      <c r="H351" s="67"/>
    </row>
    <row r="352">
      <c r="A352" s="11"/>
      <c r="B352" s="71"/>
      <c r="C352" s="11"/>
      <c r="D352" s="93"/>
      <c r="E352" s="94"/>
      <c r="F352" s="11"/>
      <c r="G352" s="93"/>
      <c r="H352" s="67"/>
    </row>
    <row r="353">
      <c r="A353" s="11"/>
      <c r="B353" s="71"/>
      <c r="C353" s="11"/>
      <c r="D353" s="93"/>
      <c r="E353" s="94"/>
      <c r="F353" s="11"/>
      <c r="G353" s="93"/>
      <c r="H353" s="67"/>
    </row>
    <row r="354">
      <c r="A354" s="11"/>
      <c r="B354" s="71"/>
      <c r="C354" s="11"/>
      <c r="D354" s="93"/>
      <c r="E354" s="94"/>
      <c r="F354" s="11"/>
      <c r="G354" s="93"/>
      <c r="H354" s="67"/>
    </row>
    <row r="355">
      <c r="A355" s="11"/>
      <c r="B355" s="71"/>
      <c r="C355" s="11"/>
      <c r="D355" s="93"/>
      <c r="E355" s="94"/>
      <c r="F355" s="11"/>
      <c r="G355" s="93"/>
      <c r="H355" s="67"/>
    </row>
    <row r="356">
      <c r="A356" s="11"/>
      <c r="B356" s="71"/>
      <c r="C356" s="11"/>
      <c r="D356" s="93"/>
      <c r="E356" s="94"/>
      <c r="F356" s="11"/>
      <c r="G356" s="93"/>
      <c r="H356" s="67"/>
    </row>
    <row r="357">
      <c r="A357" s="11"/>
      <c r="B357" s="71"/>
      <c r="C357" s="11"/>
      <c r="D357" s="93"/>
      <c r="E357" s="94"/>
      <c r="F357" s="11"/>
      <c r="G357" s="93"/>
      <c r="H357" s="67"/>
    </row>
    <row r="358">
      <c r="A358" s="11"/>
      <c r="B358" s="71"/>
      <c r="C358" s="11"/>
      <c r="D358" s="93"/>
      <c r="E358" s="94"/>
      <c r="F358" s="11"/>
      <c r="G358" s="93"/>
      <c r="H358" s="67"/>
    </row>
    <row r="359">
      <c r="A359" s="11"/>
      <c r="B359" s="71"/>
      <c r="C359" s="11"/>
      <c r="D359" s="93"/>
      <c r="E359" s="94"/>
      <c r="F359" s="11"/>
      <c r="G359" s="93"/>
      <c r="H359" s="67"/>
    </row>
    <row r="360">
      <c r="A360" s="11"/>
      <c r="B360" s="71"/>
      <c r="C360" s="11"/>
      <c r="D360" s="93"/>
      <c r="E360" s="94"/>
      <c r="F360" s="11"/>
      <c r="G360" s="93"/>
      <c r="H360" s="67"/>
    </row>
    <row r="361">
      <c r="A361" s="11"/>
      <c r="B361" s="71"/>
      <c r="C361" s="11"/>
      <c r="D361" s="93"/>
      <c r="E361" s="94"/>
      <c r="F361" s="11"/>
      <c r="G361" s="93"/>
      <c r="H361" s="67"/>
    </row>
    <row r="362">
      <c r="A362" s="11"/>
      <c r="B362" s="71"/>
      <c r="C362" s="11"/>
      <c r="D362" s="93"/>
      <c r="E362" s="94"/>
      <c r="F362" s="11"/>
      <c r="G362" s="93"/>
      <c r="H362" s="67"/>
    </row>
    <row r="363">
      <c r="A363" s="11"/>
      <c r="B363" s="71"/>
      <c r="C363" s="11"/>
      <c r="D363" s="93"/>
      <c r="E363" s="94"/>
      <c r="F363" s="11"/>
      <c r="G363" s="93"/>
      <c r="H363" s="67"/>
    </row>
    <row r="364">
      <c r="A364" s="11"/>
      <c r="B364" s="71"/>
      <c r="C364" s="11"/>
      <c r="D364" s="93"/>
      <c r="E364" s="94"/>
      <c r="F364" s="11"/>
      <c r="G364" s="93"/>
      <c r="H364" s="67"/>
    </row>
    <row r="365">
      <c r="A365" s="11"/>
      <c r="B365" s="71"/>
      <c r="C365" s="11"/>
      <c r="D365" s="93"/>
      <c r="E365" s="94"/>
      <c r="F365" s="11"/>
      <c r="G365" s="93"/>
      <c r="H365" s="67"/>
    </row>
    <row r="366">
      <c r="A366" s="11"/>
      <c r="B366" s="71"/>
      <c r="C366" s="11"/>
      <c r="D366" s="93"/>
      <c r="E366" s="94"/>
      <c r="F366" s="11"/>
      <c r="G366" s="93"/>
      <c r="H366" s="67"/>
    </row>
    <row r="367">
      <c r="A367" s="11"/>
      <c r="B367" s="71"/>
      <c r="C367" s="11"/>
      <c r="D367" s="93"/>
      <c r="E367" s="94"/>
      <c r="F367" s="11"/>
      <c r="G367" s="93"/>
      <c r="H367" s="67"/>
    </row>
    <row r="368">
      <c r="A368" s="11"/>
      <c r="B368" s="71"/>
      <c r="C368" s="11"/>
      <c r="D368" s="93"/>
      <c r="E368" s="94"/>
      <c r="F368" s="11"/>
      <c r="G368" s="93"/>
      <c r="H368" s="67"/>
    </row>
    <row r="369">
      <c r="A369" s="11"/>
      <c r="B369" s="71"/>
      <c r="C369" s="11"/>
      <c r="D369" s="93"/>
      <c r="E369" s="94"/>
      <c r="F369" s="11"/>
      <c r="G369" s="93"/>
      <c r="H369" s="67"/>
    </row>
    <row r="370">
      <c r="A370" s="11"/>
      <c r="B370" s="71"/>
      <c r="C370" s="11"/>
      <c r="D370" s="93"/>
      <c r="E370" s="94"/>
      <c r="F370" s="11"/>
      <c r="G370" s="93"/>
      <c r="H370" s="67"/>
    </row>
    <row r="371">
      <c r="A371" s="11"/>
      <c r="B371" s="71"/>
      <c r="C371" s="11"/>
      <c r="D371" s="93"/>
      <c r="E371" s="94"/>
      <c r="F371" s="11"/>
      <c r="G371" s="93"/>
      <c r="H371" s="67"/>
    </row>
    <row r="372">
      <c r="A372" s="11"/>
      <c r="B372" s="71"/>
      <c r="C372" s="11"/>
      <c r="D372" s="93"/>
      <c r="E372" s="94"/>
      <c r="F372" s="11"/>
      <c r="G372" s="93"/>
      <c r="H372" s="67"/>
    </row>
    <row r="373">
      <c r="A373" s="11"/>
      <c r="B373" s="71"/>
      <c r="C373" s="11"/>
      <c r="D373" s="93"/>
      <c r="E373" s="94"/>
      <c r="F373" s="11"/>
      <c r="G373" s="93"/>
      <c r="H373" s="67"/>
    </row>
    <row r="374">
      <c r="A374" s="11"/>
      <c r="B374" s="71"/>
      <c r="C374" s="11"/>
      <c r="D374" s="93"/>
      <c r="E374" s="94"/>
      <c r="F374" s="11"/>
      <c r="G374" s="93"/>
      <c r="H374" s="67"/>
    </row>
    <row r="375">
      <c r="A375" s="11"/>
      <c r="B375" s="71"/>
      <c r="C375" s="11"/>
      <c r="D375" s="93"/>
      <c r="E375" s="94"/>
      <c r="F375" s="11"/>
      <c r="G375" s="93"/>
      <c r="H375" s="67"/>
    </row>
    <row r="376">
      <c r="A376" s="11"/>
      <c r="B376" s="71"/>
      <c r="C376" s="11"/>
      <c r="D376" s="93"/>
      <c r="E376" s="94"/>
      <c r="F376" s="11"/>
      <c r="G376" s="93"/>
      <c r="H376" s="67"/>
    </row>
    <row r="377">
      <c r="A377" s="11"/>
      <c r="B377" s="71"/>
      <c r="C377" s="11"/>
      <c r="D377" s="93"/>
      <c r="E377" s="94"/>
      <c r="F377" s="11"/>
      <c r="G377" s="93"/>
      <c r="H377" s="67"/>
    </row>
    <row r="378">
      <c r="A378" s="11"/>
      <c r="B378" s="71"/>
      <c r="C378" s="11"/>
      <c r="D378" s="93"/>
      <c r="E378" s="94"/>
      <c r="F378" s="11"/>
      <c r="G378" s="93"/>
      <c r="H378" s="67"/>
    </row>
    <row r="379">
      <c r="A379" s="11"/>
      <c r="B379" s="71"/>
      <c r="C379" s="11"/>
      <c r="D379" s="93"/>
      <c r="E379" s="94"/>
      <c r="F379" s="11"/>
      <c r="G379" s="93"/>
      <c r="H379" s="67"/>
    </row>
    <row r="380">
      <c r="A380" s="11"/>
      <c r="B380" s="71"/>
      <c r="C380" s="11"/>
      <c r="D380" s="93"/>
      <c r="E380" s="94"/>
      <c r="F380" s="11"/>
      <c r="G380" s="93"/>
      <c r="H380" s="67"/>
    </row>
    <row r="381">
      <c r="A381" s="11"/>
      <c r="B381" s="71"/>
      <c r="C381" s="11"/>
      <c r="D381" s="93"/>
      <c r="E381" s="94"/>
      <c r="F381" s="11"/>
      <c r="G381" s="93"/>
      <c r="H381" s="67"/>
    </row>
    <row r="382">
      <c r="A382" s="11"/>
      <c r="B382" s="71"/>
      <c r="C382" s="11"/>
      <c r="D382" s="93"/>
      <c r="E382" s="94"/>
      <c r="F382" s="11"/>
      <c r="G382" s="93"/>
      <c r="H382" s="67"/>
    </row>
    <row r="383">
      <c r="A383" s="11"/>
      <c r="B383" s="71"/>
      <c r="C383" s="11"/>
      <c r="D383" s="93"/>
      <c r="E383" s="94"/>
      <c r="F383" s="11"/>
      <c r="G383" s="93"/>
      <c r="H383" s="67"/>
    </row>
    <row r="384">
      <c r="A384" s="11"/>
      <c r="B384" s="71"/>
      <c r="C384" s="11"/>
      <c r="D384" s="93"/>
      <c r="E384" s="94"/>
      <c r="F384" s="11"/>
      <c r="G384" s="93"/>
      <c r="H384" s="67"/>
    </row>
    <row r="385">
      <c r="A385" s="11"/>
      <c r="B385" s="71"/>
      <c r="C385" s="11"/>
      <c r="D385" s="93"/>
      <c r="E385" s="94"/>
      <c r="F385" s="11"/>
      <c r="G385" s="93"/>
      <c r="H385" s="67"/>
    </row>
    <row r="386">
      <c r="A386" s="11"/>
      <c r="B386" s="71"/>
      <c r="C386" s="11"/>
      <c r="D386" s="93"/>
      <c r="E386" s="94"/>
      <c r="F386" s="11"/>
      <c r="G386" s="93"/>
      <c r="H386" s="67"/>
    </row>
    <row r="387">
      <c r="A387" s="11"/>
      <c r="B387" s="71"/>
      <c r="C387" s="11"/>
      <c r="D387" s="93"/>
      <c r="E387" s="94"/>
      <c r="F387" s="11"/>
      <c r="G387" s="93"/>
      <c r="H387" s="67"/>
    </row>
    <row r="388">
      <c r="A388" s="11"/>
      <c r="B388" s="71"/>
      <c r="C388" s="11"/>
      <c r="D388" s="93"/>
      <c r="E388" s="94"/>
      <c r="F388" s="11"/>
      <c r="G388" s="93"/>
      <c r="H388" s="67"/>
    </row>
    <row r="389">
      <c r="A389" s="11"/>
      <c r="B389" s="71"/>
      <c r="C389" s="11"/>
      <c r="D389" s="93"/>
      <c r="E389" s="94"/>
      <c r="F389" s="11"/>
      <c r="G389" s="93"/>
      <c r="H389" s="67"/>
    </row>
    <row r="390">
      <c r="A390" s="11"/>
      <c r="B390" s="71"/>
      <c r="C390" s="11"/>
      <c r="D390" s="93"/>
      <c r="E390" s="94"/>
      <c r="F390" s="11"/>
      <c r="G390" s="93"/>
      <c r="H390" s="67"/>
    </row>
    <row r="391">
      <c r="A391" s="11"/>
      <c r="B391" s="71"/>
      <c r="C391" s="11"/>
      <c r="D391" s="93"/>
      <c r="E391" s="94"/>
      <c r="F391" s="11"/>
      <c r="G391" s="93"/>
      <c r="H391" s="67"/>
    </row>
    <row r="392">
      <c r="A392" s="11"/>
      <c r="B392" s="71"/>
      <c r="C392" s="11"/>
      <c r="D392" s="93"/>
      <c r="E392" s="94"/>
      <c r="F392" s="11"/>
      <c r="G392" s="93"/>
      <c r="H392" s="67"/>
    </row>
    <row r="393">
      <c r="A393" s="11"/>
      <c r="B393" s="71"/>
      <c r="C393" s="11"/>
      <c r="D393" s="93"/>
      <c r="E393" s="94"/>
      <c r="F393" s="11"/>
      <c r="G393" s="93"/>
      <c r="H393" s="67"/>
    </row>
    <row r="394">
      <c r="A394" s="11"/>
      <c r="B394" s="71"/>
      <c r="C394" s="11"/>
      <c r="D394" s="93"/>
      <c r="E394" s="94"/>
      <c r="F394" s="11"/>
      <c r="G394" s="93"/>
      <c r="H394" s="67"/>
    </row>
    <row r="395">
      <c r="A395" s="11"/>
      <c r="B395" s="71"/>
      <c r="C395" s="11"/>
      <c r="D395" s="93"/>
      <c r="E395" s="94"/>
      <c r="F395" s="11"/>
      <c r="G395" s="93"/>
      <c r="H395" s="67"/>
    </row>
    <row r="396">
      <c r="A396" s="11"/>
      <c r="B396" s="71"/>
      <c r="C396" s="11"/>
      <c r="D396" s="93"/>
      <c r="E396" s="94"/>
      <c r="F396" s="11"/>
      <c r="G396" s="93"/>
      <c r="H396" s="67"/>
    </row>
    <row r="397">
      <c r="A397" s="11"/>
      <c r="B397" s="71"/>
      <c r="C397" s="11"/>
      <c r="D397" s="93"/>
      <c r="E397" s="94"/>
      <c r="F397" s="11"/>
      <c r="G397" s="93"/>
      <c r="H397" s="67"/>
    </row>
    <row r="398">
      <c r="A398" s="11"/>
      <c r="B398" s="71"/>
      <c r="C398" s="11"/>
      <c r="D398" s="93"/>
      <c r="E398" s="94"/>
      <c r="F398" s="11"/>
      <c r="G398" s="93"/>
      <c r="H398" s="67"/>
    </row>
    <row r="399">
      <c r="A399" s="11"/>
      <c r="B399" s="71"/>
      <c r="C399" s="11"/>
      <c r="D399" s="93"/>
      <c r="E399" s="94"/>
      <c r="F399" s="11"/>
      <c r="G399" s="93"/>
      <c r="H399" s="67"/>
    </row>
    <row r="400">
      <c r="A400" s="11"/>
      <c r="B400" s="71"/>
      <c r="C400" s="11"/>
      <c r="D400" s="93"/>
      <c r="E400" s="94"/>
      <c r="F400" s="11"/>
      <c r="G400" s="93"/>
      <c r="H400" s="67"/>
    </row>
    <row r="401">
      <c r="A401" s="11"/>
      <c r="B401" s="71"/>
      <c r="C401" s="11"/>
      <c r="D401" s="93"/>
      <c r="E401" s="94"/>
      <c r="F401" s="11"/>
      <c r="G401" s="93"/>
      <c r="H401" s="67"/>
    </row>
    <row r="402">
      <c r="A402" s="11"/>
      <c r="B402" s="71"/>
      <c r="C402" s="11"/>
      <c r="D402" s="93"/>
      <c r="E402" s="94"/>
      <c r="F402" s="11"/>
      <c r="G402" s="93"/>
      <c r="H402" s="67"/>
    </row>
    <row r="403">
      <c r="A403" s="11"/>
      <c r="B403" s="71"/>
      <c r="C403" s="11"/>
      <c r="D403" s="93"/>
      <c r="E403" s="94"/>
      <c r="F403" s="11"/>
      <c r="G403" s="93"/>
      <c r="H403" s="67"/>
    </row>
    <row r="404">
      <c r="A404" s="11"/>
      <c r="B404" s="71"/>
      <c r="C404" s="11"/>
      <c r="D404" s="93"/>
      <c r="E404" s="94"/>
      <c r="F404" s="11"/>
      <c r="G404" s="93"/>
      <c r="H404" s="67"/>
    </row>
    <row r="405">
      <c r="A405" s="11"/>
      <c r="B405" s="71"/>
      <c r="C405" s="11"/>
      <c r="D405" s="93"/>
      <c r="E405" s="94"/>
      <c r="F405" s="11"/>
      <c r="G405" s="93"/>
      <c r="H405" s="67"/>
    </row>
    <row r="406">
      <c r="A406" s="11"/>
      <c r="B406" s="71"/>
      <c r="C406" s="11"/>
      <c r="D406" s="93"/>
      <c r="E406" s="94"/>
      <c r="F406" s="11"/>
      <c r="G406" s="93"/>
      <c r="H406" s="67"/>
    </row>
    <row r="407">
      <c r="A407" s="11"/>
      <c r="B407" s="71"/>
      <c r="C407" s="11"/>
      <c r="D407" s="93"/>
      <c r="E407" s="94"/>
      <c r="F407" s="11"/>
      <c r="G407" s="93"/>
      <c r="H407" s="67"/>
    </row>
    <row r="408">
      <c r="A408" s="11"/>
      <c r="B408" s="71"/>
      <c r="C408" s="11"/>
      <c r="D408" s="93"/>
      <c r="E408" s="94"/>
      <c r="F408" s="11"/>
      <c r="G408" s="93"/>
      <c r="H408" s="67"/>
    </row>
    <row r="409">
      <c r="A409" s="11"/>
      <c r="B409" s="71"/>
      <c r="C409" s="11"/>
      <c r="D409" s="93"/>
      <c r="E409" s="94"/>
      <c r="F409" s="11"/>
      <c r="G409" s="93"/>
      <c r="H409" s="67"/>
    </row>
    <row r="410">
      <c r="A410" s="11"/>
      <c r="B410" s="71"/>
      <c r="C410" s="11"/>
      <c r="D410" s="93"/>
      <c r="E410" s="94"/>
      <c r="F410" s="11"/>
      <c r="G410" s="93"/>
      <c r="H410" s="67"/>
    </row>
    <row r="411">
      <c r="A411" s="11"/>
      <c r="B411" s="71"/>
      <c r="C411" s="11"/>
      <c r="D411" s="93"/>
      <c r="E411" s="94"/>
      <c r="F411" s="11"/>
      <c r="G411" s="93"/>
      <c r="H411" s="67"/>
    </row>
    <row r="412">
      <c r="A412" s="11"/>
      <c r="B412" s="71"/>
      <c r="C412" s="11"/>
      <c r="D412" s="93"/>
      <c r="E412" s="94"/>
      <c r="F412" s="11"/>
      <c r="G412" s="93"/>
      <c r="H412" s="67"/>
    </row>
    <row r="413">
      <c r="A413" s="11"/>
      <c r="B413" s="71"/>
      <c r="C413" s="11"/>
      <c r="D413" s="93"/>
      <c r="E413" s="94"/>
      <c r="F413" s="11"/>
      <c r="G413" s="93"/>
      <c r="H413" s="67"/>
    </row>
    <row r="414">
      <c r="A414" s="11"/>
      <c r="B414" s="71"/>
      <c r="C414" s="11"/>
      <c r="D414" s="93"/>
      <c r="E414" s="94"/>
      <c r="F414" s="11"/>
      <c r="G414" s="93"/>
      <c r="H414" s="67"/>
    </row>
    <row r="415">
      <c r="A415" s="11"/>
      <c r="B415" s="71"/>
      <c r="C415" s="11"/>
      <c r="D415" s="93"/>
      <c r="E415" s="94"/>
      <c r="F415" s="11"/>
      <c r="G415" s="93"/>
      <c r="H415" s="67"/>
    </row>
    <row r="416">
      <c r="A416" s="11"/>
      <c r="B416" s="71"/>
      <c r="C416" s="11"/>
      <c r="D416" s="93"/>
      <c r="E416" s="94"/>
      <c r="F416" s="11"/>
      <c r="G416" s="93"/>
      <c r="H416" s="67"/>
    </row>
    <row r="417">
      <c r="A417" s="11"/>
      <c r="B417" s="71"/>
      <c r="C417" s="11"/>
      <c r="D417" s="93"/>
      <c r="E417" s="94"/>
      <c r="F417" s="11"/>
      <c r="G417" s="93"/>
      <c r="H417" s="67"/>
    </row>
    <row r="418">
      <c r="A418" s="11"/>
      <c r="B418" s="71"/>
      <c r="C418" s="11"/>
      <c r="D418" s="93"/>
      <c r="E418" s="94"/>
      <c r="F418" s="11"/>
      <c r="G418" s="93"/>
      <c r="H418" s="67"/>
    </row>
    <row r="419">
      <c r="A419" s="11"/>
      <c r="B419" s="71"/>
      <c r="C419" s="11"/>
      <c r="D419" s="93"/>
      <c r="E419" s="94"/>
      <c r="F419" s="11"/>
      <c r="G419" s="93"/>
      <c r="H419" s="67"/>
    </row>
    <row r="420">
      <c r="A420" s="11"/>
      <c r="B420" s="71"/>
      <c r="C420" s="11"/>
      <c r="D420" s="93"/>
      <c r="E420" s="94"/>
      <c r="F420" s="11"/>
      <c r="G420" s="93"/>
      <c r="H420" s="67"/>
    </row>
    <row r="421">
      <c r="A421" s="11"/>
      <c r="B421" s="71"/>
      <c r="C421" s="11"/>
      <c r="D421" s="93"/>
      <c r="E421" s="94"/>
      <c r="F421" s="11"/>
      <c r="G421" s="93"/>
      <c r="H421" s="67"/>
    </row>
    <row r="422">
      <c r="A422" s="11"/>
      <c r="B422" s="71"/>
      <c r="C422" s="11"/>
      <c r="D422" s="93"/>
      <c r="E422" s="94"/>
      <c r="F422" s="11"/>
      <c r="G422" s="93"/>
      <c r="H422" s="67"/>
    </row>
    <row r="423">
      <c r="A423" s="11"/>
      <c r="B423" s="71"/>
      <c r="C423" s="11"/>
      <c r="D423" s="93"/>
      <c r="E423" s="94"/>
      <c r="F423" s="11"/>
      <c r="G423" s="93"/>
      <c r="H423" s="67"/>
    </row>
    <row r="424">
      <c r="A424" s="11"/>
      <c r="B424" s="71"/>
      <c r="C424" s="11"/>
      <c r="D424" s="93"/>
      <c r="E424" s="94"/>
      <c r="F424" s="11"/>
      <c r="G424" s="93"/>
      <c r="H424" s="67"/>
    </row>
    <row r="425">
      <c r="A425" s="11"/>
      <c r="B425" s="71"/>
      <c r="C425" s="11"/>
      <c r="D425" s="93"/>
      <c r="E425" s="94"/>
      <c r="F425" s="11"/>
      <c r="G425" s="93"/>
      <c r="H425" s="67"/>
    </row>
    <row r="426">
      <c r="A426" s="11"/>
      <c r="B426" s="71"/>
      <c r="C426" s="11"/>
      <c r="D426" s="93"/>
      <c r="E426" s="94"/>
      <c r="F426" s="11"/>
      <c r="G426" s="93"/>
      <c r="H426" s="67"/>
    </row>
    <row r="427">
      <c r="A427" s="11"/>
      <c r="B427" s="71"/>
      <c r="C427" s="11"/>
      <c r="D427" s="93"/>
      <c r="E427" s="94"/>
      <c r="F427" s="11"/>
      <c r="G427" s="93"/>
      <c r="H427" s="67"/>
    </row>
    <row r="428">
      <c r="A428" s="11"/>
      <c r="B428" s="71"/>
      <c r="C428" s="11"/>
      <c r="D428" s="93"/>
      <c r="E428" s="94"/>
      <c r="F428" s="11"/>
      <c r="G428" s="93"/>
      <c r="H428" s="67"/>
    </row>
    <row r="429">
      <c r="A429" s="11"/>
      <c r="B429" s="71"/>
      <c r="C429" s="11"/>
      <c r="D429" s="93"/>
      <c r="E429" s="94"/>
      <c r="F429" s="11"/>
      <c r="G429" s="93"/>
      <c r="H429" s="67"/>
    </row>
    <row r="430">
      <c r="A430" s="11"/>
      <c r="B430" s="71"/>
      <c r="C430" s="11"/>
      <c r="D430" s="93"/>
      <c r="E430" s="94"/>
      <c r="F430" s="11"/>
      <c r="G430" s="93"/>
      <c r="H430" s="67"/>
    </row>
    <row r="431">
      <c r="A431" s="11"/>
      <c r="B431" s="71"/>
      <c r="C431" s="11"/>
      <c r="D431" s="93"/>
      <c r="E431" s="94"/>
      <c r="F431" s="11"/>
      <c r="G431" s="93"/>
      <c r="H431" s="67"/>
    </row>
    <row r="432">
      <c r="A432" s="11"/>
      <c r="B432" s="71"/>
      <c r="C432" s="11"/>
      <c r="D432" s="93"/>
      <c r="E432" s="94"/>
      <c r="F432" s="11"/>
      <c r="G432" s="93"/>
      <c r="H432" s="67"/>
    </row>
    <row r="433">
      <c r="A433" s="11"/>
      <c r="B433" s="71"/>
      <c r="C433" s="11"/>
      <c r="D433" s="93"/>
      <c r="E433" s="94"/>
      <c r="F433" s="11"/>
      <c r="G433" s="93"/>
      <c r="H433" s="67"/>
    </row>
    <row r="434">
      <c r="A434" s="11"/>
      <c r="B434" s="71"/>
      <c r="C434" s="11"/>
      <c r="D434" s="93"/>
      <c r="E434" s="94"/>
      <c r="F434" s="11"/>
      <c r="G434" s="93"/>
      <c r="H434" s="67"/>
    </row>
    <row r="435">
      <c r="A435" s="11"/>
      <c r="B435" s="71"/>
      <c r="C435" s="11"/>
      <c r="D435" s="93"/>
      <c r="E435" s="94"/>
      <c r="F435" s="11"/>
      <c r="G435" s="93"/>
      <c r="H435" s="67"/>
    </row>
    <row r="436">
      <c r="A436" s="11"/>
      <c r="B436" s="71"/>
      <c r="C436" s="11"/>
      <c r="D436" s="93"/>
      <c r="E436" s="94"/>
      <c r="F436" s="11"/>
      <c r="G436" s="93"/>
      <c r="H436" s="67"/>
    </row>
    <row r="437">
      <c r="A437" s="11"/>
      <c r="B437" s="71"/>
      <c r="C437" s="11"/>
      <c r="D437" s="93"/>
      <c r="E437" s="94"/>
      <c r="F437" s="11"/>
      <c r="G437" s="93"/>
      <c r="H437" s="67"/>
    </row>
    <row r="438">
      <c r="A438" s="11"/>
      <c r="B438" s="71"/>
      <c r="C438" s="11"/>
      <c r="D438" s="93"/>
      <c r="E438" s="94"/>
      <c r="F438" s="11"/>
      <c r="G438" s="93"/>
      <c r="H438" s="67"/>
    </row>
    <row r="439">
      <c r="A439" s="11"/>
      <c r="B439" s="71"/>
      <c r="C439" s="11"/>
      <c r="D439" s="93"/>
      <c r="E439" s="94"/>
      <c r="F439" s="11"/>
      <c r="G439" s="93"/>
      <c r="H439" s="67"/>
    </row>
    <row r="440">
      <c r="A440" s="11"/>
      <c r="B440" s="71"/>
      <c r="C440" s="11"/>
      <c r="D440" s="93"/>
      <c r="E440" s="94"/>
      <c r="F440" s="11"/>
      <c r="G440" s="93"/>
      <c r="H440" s="67"/>
    </row>
    <row r="441">
      <c r="A441" s="11"/>
      <c r="B441" s="71"/>
      <c r="C441" s="11"/>
      <c r="D441" s="93"/>
      <c r="E441" s="94"/>
      <c r="F441" s="11"/>
      <c r="G441" s="93"/>
      <c r="H441" s="67"/>
    </row>
    <row r="442">
      <c r="A442" s="11"/>
      <c r="B442" s="71"/>
      <c r="C442" s="11"/>
      <c r="D442" s="93"/>
      <c r="E442" s="94"/>
      <c r="F442" s="11"/>
      <c r="G442" s="93"/>
      <c r="H442" s="67"/>
    </row>
    <row r="443">
      <c r="A443" s="11"/>
      <c r="B443" s="71"/>
      <c r="C443" s="11"/>
      <c r="D443" s="93"/>
      <c r="E443" s="94"/>
      <c r="F443" s="11"/>
      <c r="G443" s="93"/>
      <c r="H443" s="67"/>
    </row>
    <row r="444">
      <c r="A444" s="11"/>
      <c r="B444" s="71"/>
      <c r="C444" s="11"/>
      <c r="D444" s="93"/>
      <c r="E444" s="94"/>
      <c r="F444" s="11"/>
      <c r="G444" s="93"/>
      <c r="H444" s="67"/>
    </row>
    <row r="445">
      <c r="A445" s="11"/>
      <c r="B445" s="71"/>
      <c r="C445" s="11"/>
      <c r="D445" s="93"/>
      <c r="E445" s="94"/>
      <c r="F445" s="11"/>
      <c r="G445" s="93"/>
      <c r="H445" s="67"/>
    </row>
    <row r="446">
      <c r="A446" s="11"/>
      <c r="B446" s="71"/>
      <c r="C446" s="11"/>
      <c r="D446" s="93"/>
      <c r="E446" s="94"/>
      <c r="F446" s="11"/>
      <c r="G446" s="93"/>
      <c r="H446" s="67"/>
    </row>
    <row r="447">
      <c r="A447" s="11"/>
      <c r="B447" s="71"/>
      <c r="C447" s="11"/>
      <c r="D447" s="93"/>
      <c r="E447" s="94"/>
      <c r="F447" s="11"/>
      <c r="G447" s="93"/>
      <c r="H447" s="67"/>
    </row>
    <row r="448">
      <c r="A448" s="11"/>
      <c r="B448" s="71"/>
      <c r="C448" s="11"/>
      <c r="D448" s="93"/>
      <c r="E448" s="94"/>
      <c r="F448" s="11"/>
      <c r="G448" s="93"/>
      <c r="H448" s="67"/>
    </row>
    <row r="449">
      <c r="A449" s="11"/>
      <c r="B449" s="71"/>
      <c r="C449" s="11"/>
      <c r="D449" s="93"/>
      <c r="E449" s="94"/>
      <c r="F449" s="11"/>
      <c r="G449" s="93"/>
      <c r="H449" s="67"/>
    </row>
    <row r="450">
      <c r="A450" s="11"/>
      <c r="B450" s="71"/>
      <c r="C450" s="11"/>
      <c r="D450" s="93"/>
      <c r="E450" s="94"/>
      <c r="F450" s="11"/>
      <c r="G450" s="93"/>
      <c r="H450" s="67"/>
    </row>
    <row r="451">
      <c r="A451" s="11"/>
      <c r="B451" s="71"/>
      <c r="C451" s="11"/>
      <c r="D451" s="93"/>
      <c r="E451" s="94"/>
      <c r="F451" s="11"/>
      <c r="G451" s="93"/>
      <c r="H451" s="67"/>
    </row>
    <row r="452">
      <c r="A452" s="11"/>
      <c r="B452" s="71"/>
      <c r="C452" s="11"/>
      <c r="D452" s="93"/>
      <c r="E452" s="94"/>
      <c r="F452" s="11"/>
      <c r="G452" s="93"/>
      <c r="H452" s="67"/>
    </row>
    <row r="453">
      <c r="A453" s="11"/>
      <c r="B453" s="71"/>
      <c r="C453" s="11"/>
      <c r="D453" s="93"/>
      <c r="E453" s="94"/>
      <c r="F453" s="11"/>
      <c r="G453" s="93"/>
      <c r="H453" s="67"/>
    </row>
    <row r="454">
      <c r="A454" s="11"/>
      <c r="B454" s="71"/>
      <c r="C454" s="11"/>
      <c r="D454" s="93"/>
      <c r="E454" s="94"/>
      <c r="F454" s="11"/>
      <c r="G454" s="93"/>
      <c r="H454" s="67"/>
    </row>
    <row r="455">
      <c r="A455" s="11"/>
      <c r="B455" s="71"/>
      <c r="C455" s="11"/>
      <c r="D455" s="93"/>
      <c r="E455" s="94"/>
      <c r="F455" s="11"/>
      <c r="G455" s="93"/>
      <c r="H455" s="67"/>
    </row>
    <row r="456">
      <c r="A456" s="11"/>
      <c r="B456" s="71"/>
      <c r="C456" s="11"/>
      <c r="D456" s="93"/>
      <c r="E456" s="94"/>
      <c r="F456" s="11"/>
      <c r="G456" s="93"/>
      <c r="H456" s="67"/>
    </row>
    <row r="457">
      <c r="A457" s="11"/>
      <c r="B457" s="71"/>
      <c r="C457" s="11"/>
      <c r="D457" s="93"/>
      <c r="E457" s="94"/>
      <c r="F457" s="11"/>
      <c r="G457" s="93"/>
      <c r="H457" s="67"/>
    </row>
    <row r="458">
      <c r="A458" s="11"/>
      <c r="B458" s="71"/>
      <c r="C458" s="11"/>
      <c r="D458" s="93"/>
      <c r="E458" s="94"/>
      <c r="F458" s="11"/>
      <c r="G458" s="93"/>
      <c r="H458" s="67"/>
    </row>
    <row r="459">
      <c r="A459" s="11"/>
      <c r="B459" s="71"/>
      <c r="C459" s="11"/>
      <c r="D459" s="93"/>
      <c r="E459" s="94"/>
      <c r="F459" s="11"/>
      <c r="G459" s="93"/>
      <c r="H459" s="67"/>
    </row>
    <row r="460">
      <c r="A460" s="11"/>
      <c r="B460" s="71"/>
      <c r="C460" s="11"/>
      <c r="D460" s="93"/>
      <c r="E460" s="94"/>
      <c r="F460" s="11"/>
      <c r="G460" s="93"/>
      <c r="H460" s="67"/>
    </row>
    <row r="461">
      <c r="A461" s="11"/>
      <c r="B461" s="71"/>
      <c r="C461" s="11"/>
      <c r="D461" s="93"/>
      <c r="E461" s="94"/>
      <c r="F461" s="11"/>
      <c r="G461" s="93"/>
      <c r="H461" s="67"/>
    </row>
    <row r="462">
      <c r="A462" s="11"/>
      <c r="B462" s="71"/>
      <c r="C462" s="11"/>
      <c r="D462" s="93"/>
      <c r="E462" s="94"/>
      <c r="F462" s="11"/>
      <c r="G462" s="93"/>
      <c r="H462" s="67"/>
    </row>
    <row r="463">
      <c r="A463" s="11"/>
      <c r="B463" s="71"/>
      <c r="C463" s="11"/>
      <c r="D463" s="93"/>
      <c r="E463" s="94"/>
      <c r="F463" s="11"/>
      <c r="G463" s="93"/>
      <c r="H463" s="67"/>
    </row>
    <row r="464">
      <c r="A464" s="11"/>
      <c r="B464" s="71"/>
      <c r="C464" s="11"/>
      <c r="D464" s="93"/>
      <c r="E464" s="94"/>
      <c r="F464" s="11"/>
      <c r="G464" s="93"/>
      <c r="H464" s="67"/>
    </row>
    <row r="465">
      <c r="A465" s="11"/>
      <c r="B465" s="71"/>
      <c r="C465" s="11"/>
      <c r="D465" s="93"/>
      <c r="E465" s="94"/>
      <c r="F465" s="11"/>
      <c r="G465" s="93"/>
      <c r="H465" s="67"/>
    </row>
    <row r="466">
      <c r="A466" s="11"/>
      <c r="B466" s="71"/>
      <c r="C466" s="11"/>
      <c r="D466" s="93"/>
      <c r="E466" s="94"/>
      <c r="F466" s="11"/>
      <c r="G466" s="93"/>
      <c r="H466" s="67"/>
    </row>
    <row r="467">
      <c r="A467" s="11"/>
      <c r="B467" s="71"/>
      <c r="C467" s="11"/>
      <c r="D467" s="93"/>
      <c r="E467" s="94"/>
      <c r="F467" s="11"/>
      <c r="G467" s="93"/>
      <c r="H467" s="67"/>
    </row>
    <row r="468">
      <c r="A468" s="11"/>
      <c r="B468" s="71"/>
      <c r="C468" s="11"/>
      <c r="D468" s="93"/>
      <c r="E468" s="94"/>
      <c r="F468" s="11"/>
      <c r="G468" s="93"/>
      <c r="H468" s="67"/>
    </row>
    <row r="469">
      <c r="A469" s="11"/>
      <c r="B469" s="71"/>
      <c r="C469" s="11"/>
      <c r="D469" s="93"/>
      <c r="E469" s="94"/>
      <c r="F469" s="11"/>
      <c r="G469" s="93"/>
      <c r="H469" s="67"/>
    </row>
    <row r="470">
      <c r="A470" s="11"/>
      <c r="B470" s="71"/>
      <c r="C470" s="11"/>
      <c r="D470" s="93"/>
      <c r="E470" s="94"/>
      <c r="F470" s="11"/>
      <c r="G470" s="93"/>
      <c r="H470" s="67"/>
    </row>
    <row r="471">
      <c r="A471" s="11"/>
      <c r="B471" s="71"/>
      <c r="C471" s="11"/>
      <c r="D471" s="93"/>
      <c r="E471" s="94"/>
      <c r="F471" s="11"/>
      <c r="G471" s="93"/>
      <c r="H471" s="67"/>
    </row>
    <row r="472">
      <c r="A472" s="11"/>
      <c r="B472" s="71"/>
      <c r="C472" s="11"/>
      <c r="D472" s="93"/>
      <c r="E472" s="94"/>
      <c r="F472" s="11"/>
      <c r="G472" s="93"/>
      <c r="H472" s="67"/>
    </row>
    <row r="473">
      <c r="A473" s="11"/>
      <c r="B473" s="71"/>
      <c r="C473" s="11"/>
      <c r="D473" s="93"/>
      <c r="E473" s="94"/>
      <c r="F473" s="11"/>
      <c r="G473" s="93"/>
      <c r="H473" s="67"/>
    </row>
    <row r="474">
      <c r="A474" s="11"/>
      <c r="B474" s="71"/>
      <c r="C474" s="11"/>
      <c r="D474" s="93"/>
      <c r="E474" s="94"/>
      <c r="F474" s="11"/>
      <c r="G474" s="93"/>
      <c r="H474" s="67"/>
    </row>
    <row r="475">
      <c r="A475" s="11"/>
      <c r="B475" s="71"/>
      <c r="C475" s="11"/>
      <c r="D475" s="93"/>
      <c r="E475" s="94"/>
      <c r="F475" s="11"/>
      <c r="G475" s="93"/>
      <c r="H475" s="67"/>
    </row>
    <row r="476">
      <c r="A476" s="11"/>
      <c r="B476" s="71"/>
      <c r="C476" s="11"/>
      <c r="D476" s="93"/>
      <c r="E476" s="94"/>
      <c r="F476" s="11"/>
      <c r="G476" s="93"/>
      <c r="H476" s="67"/>
    </row>
    <row r="477">
      <c r="A477" s="11"/>
      <c r="B477" s="71"/>
      <c r="C477" s="11"/>
      <c r="D477" s="93"/>
      <c r="E477" s="94"/>
      <c r="F477" s="11"/>
      <c r="G477" s="93"/>
      <c r="H477" s="67"/>
    </row>
    <row r="478">
      <c r="A478" s="11"/>
      <c r="B478" s="71"/>
      <c r="C478" s="11"/>
      <c r="D478" s="93"/>
      <c r="E478" s="94"/>
      <c r="F478" s="11"/>
      <c r="G478" s="93"/>
      <c r="H478" s="67"/>
    </row>
    <row r="479">
      <c r="A479" s="11"/>
      <c r="B479" s="71"/>
      <c r="C479" s="11"/>
      <c r="D479" s="93"/>
      <c r="E479" s="94"/>
      <c r="F479" s="11"/>
      <c r="G479" s="93"/>
      <c r="H479" s="67"/>
    </row>
    <row r="480">
      <c r="A480" s="11"/>
      <c r="B480" s="71"/>
      <c r="C480" s="11"/>
      <c r="D480" s="93"/>
      <c r="E480" s="94"/>
      <c r="F480" s="11"/>
      <c r="G480" s="93"/>
      <c r="H480" s="67"/>
    </row>
    <row r="481">
      <c r="A481" s="11"/>
      <c r="B481" s="71"/>
      <c r="C481" s="11"/>
      <c r="D481" s="93"/>
      <c r="E481" s="94"/>
      <c r="F481" s="11"/>
      <c r="G481" s="93"/>
      <c r="H481" s="67"/>
    </row>
    <row r="482">
      <c r="A482" s="11"/>
      <c r="B482" s="71"/>
      <c r="C482" s="11"/>
      <c r="D482" s="93"/>
      <c r="E482" s="94"/>
      <c r="F482" s="11"/>
      <c r="G482" s="93"/>
      <c r="H482" s="67"/>
    </row>
    <row r="483">
      <c r="A483" s="11"/>
      <c r="B483" s="71"/>
      <c r="C483" s="11"/>
      <c r="D483" s="93"/>
      <c r="E483" s="94"/>
      <c r="F483" s="11"/>
      <c r="G483" s="93"/>
      <c r="H483" s="67"/>
    </row>
    <row r="484">
      <c r="A484" s="11"/>
      <c r="B484" s="71"/>
      <c r="C484" s="11"/>
      <c r="D484" s="93"/>
      <c r="E484" s="94"/>
      <c r="F484" s="11"/>
      <c r="G484" s="93"/>
      <c r="H484" s="67"/>
    </row>
    <row r="485">
      <c r="A485" s="11"/>
      <c r="B485" s="71"/>
      <c r="C485" s="11"/>
      <c r="D485" s="93"/>
      <c r="E485" s="94"/>
      <c r="F485" s="11"/>
      <c r="G485" s="93"/>
      <c r="H485" s="67"/>
    </row>
    <row r="486">
      <c r="A486" s="11"/>
      <c r="B486" s="71"/>
      <c r="C486" s="11"/>
      <c r="D486" s="93"/>
      <c r="E486" s="94"/>
      <c r="F486" s="11"/>
      <c r="G486" s="93"/>
      <c r="H486" s="67"/>
    </row>
    <row r="487">
      <c r="A487" s="11"/>
      <c r="B487" s="71"/>
      <c r="C487" s="11"/>
      <c r="D487" s="93"/>
      <c r="E487" s="94"/>
      <c r="F487" s="11"/>
      <c r="G487" s="93"/>
      <c r="H487" s="67"/>
    </row>
    <row r="488">
      <c r="A488" s="11"/>
      <c r="B488" s="71"/>
      <c r="C488" s="11"/>
      <c r="D488" s="93"/>
      <c r="E488" s="94"/>
      <c r="F488" s="11"/>
      <c r="G488" s="93"/>
      <c r="H488" s="67"/>
    </row>
    <row r="489">
      <c r="A489" s="11"/>
      <c r="B489" s="71"/>
      <c r="C489" s="11"/>
      <c r="D489" s="93"/>
      <c r="E489" s="94"/>
      <c r="F489" s="11"/>
      <c r="G489" s="93"/>
      <c r="H489" s="67"/>
    </row>
    <row r="490">
      <c r="A490" s="11"/>
      <c r="B490" s="71"/>
      <c r="C490" s="11"/>
      <c r="D490" s="93"/>
      <c r="E490" s="94"/>
      <c r="F490" s="11"/>
      <c r="G490" s="93"/>
      <c r="H490" s="67"/>
    </row>
    <row r="491">
      <c r="A491" s="11"/>
      <c r="B491" s="71"/>
      <c r="C491" s="11"/>
      <c r="D491" s="93"/>
      <c r="E491" s="94"/>
      <c r="F491" s="11"/>
      <c r="G491" s="93"/>
      <c r="H491" s="67"/>
    </row>
    <row r="492">
      <c r="A492" s="11"/>
      <c r="B492" s="71"/>
      <c r="C492" s="11"/>
      <c r="D492" s="93"/>
      <c r="E492" s="94"/>
      <c r="F492" s="11"/>
      <c r="G492" s="93"/>
      <c r="H492" s="67"/>
    </row>
    <row r="493">
      <c r="A493" s="11"/>
      <c r="B493" s="71"/>
      <c r="C493" s="11"/>
      <c r="D493" s="93"/>
      <c r="E493" s="94"/>
      <c r="F493" s="11"/>
      <c r="G493" s="93"/>
      <c r="H493" s="67"/>
    </row>
    <row r="494">
      <c r="A494" s="11"/>
      <c r="B494" s="71"/>
      <c r="C494" s="11"/>
      <c r="D494" s="93"/>
      <c r="E494" s="94"/>
      <c r="F494" s="11"/>
      <c r="G494" s="93"/>
      <c r="H494" s="67"/>
    </row>
    <row r="495">
      <c r="A495" s="11"/>
      <c r="B495" s="71"/>
      <c r="C495" s="11"/>
      <c r="D495" s="93"/>
      <c r="E495" s="94"/>
      <c r="F495" s="11"/>
      <c r="G495" s="93"/>
      <c r="H495" s="67"/>
    </row>
    <row r="496">
      <c r="A496" s="11"/>
      <c r="B496" s="71"/>
      <c r="C496" s="11"/>
      <c r="D496" s="93"/>
      <c r="E496" s="94"/>
      <c r="F496" s="11"/>
      <c r="G496" s="93"/>
      <c r="H496" s="67"/>
    </row>
    <row r="497">
      <c r="A497" s="11"/>
      <c r="B497" s="71"/>
      <c r="C497" s="11"/>
      <c r="D497" s="93"/>
      <c r="E497" s="94"/>
      <c r="F497" s="11"/>
      <c r="G497" s="93"/>
      <c r="H497" s="67"/>
    </row>
    <row r="498">
      <c r="A498" s="11"/>
      <c r="B498" s="71"/>
      <c r="C498" s="11"/>
      <c r="D498" s="93"/>
      <c r="E498" s="94"/>
      <c r="F498" s="11"/>
      <c r="G498" s="93"/>
      <c r="H498" s="67"/>
    </row>
    <row r="499">
      <c r="A499" s="11"/>
      <c r="B499" s="71"/>
      <c r="C499" s="11"/>
      <c r="D499" s="93"/>
      <c r="E499" s="94"/>
      <c r="F499" s="11"/>
      <c r="G499" s="93"/>
      <c r="H499" s="67"/>
    </row>
    <row r="500">
      <c r="A500" s="11"/>
      <c r="B500" s="71"/>
      <c r="C500" s="11"/>
      <c r="D500" s="93"/>
      <c r="E500" s="94"/>
      <c r="F500" s="11"/>
      <c r="G500" s="93"/>
      <c r="H500" s="67"/>
    </row>
    <row r="501">
      <c r="A501" s="11"/>
      <c r="B501" s="71"/>
      <c r="C501" s="11"/>
      <c r="D501" s="93"/>
      <c r="E501" s="94"/>
      <c r="F501" s="11"/>
      <c r="G501" s="93"/>
      <c r="H501" s="67"/>
    </row>
    <row r="502">
      <c r="A502" s="11"/>
      <c r="B502" s="71"/>
      <c r="C502" s="11"/>
      <c r="D502" s="93"/>
      <c r="E502" s="94"/>
      <c r="F502" s="11"/>
      <c r="G502" s="93"/>
      <c r="H502" s="67"/>
    </row>
    <row r="503">
      <c r="A503" s="11"/>
      <c r="B503" s="71"/>
      <c r="C503" s="11"/>
      <c r="D503" s="93"/>
      <c r="E503" s="94"/>
      <c r="F503" s="11"/>
      <c r="G503" s="93"/>
      <c r="H503" s="67"/>
    </row>
    <row r="504">
      <c r="A504" s="11"/>
      <c r="B504" s="71"/>
      <c r="C504" s="11"/>
      <c r="D504" s="93"/>
      <c r="E504" s="94"/>
      <c r="F504" s="11"/>
      <c r="G504" s="93"/>
      <c r="H504" s="67"/>
    </row>
    <row r="505">
      <c r="A505" s="11"/>
      <c r="B505" s="71"/>
      <c r="C505" s="11"/>
      <c r="D505" s="93"/>
      <c r="E505" s="94"/>
      <c r="F505" s="11"/>
      <c r="G505" s="93"/>
      <c r="H505" s="67"/>
    </row>
    <row r="506">
      <c r="A506" s="11"/>
      <c r="B506" s="71"/>
      <c r="C506" s="11"/>
      <c r="D506" s="93"/>
      <c r="E506" s="94"/>
      <c r="F506" s="11"/>
      <c r="G506" s="93"/>
      <c r="H506" s="67"/>
    </row>
    <row r="507">
      <c r="A507" s="11"/>
      <c r="B507" s="71"/>
      <c r="C507" s="11"/>
      <c r="D507" s="93"/>
      <c r="E507" s="94"/>
      <c r="F507" s="11"/>
      <c r="G507" s="93"/>
      <c r="H507" s="67"/>
    </row>
    <row r="508">
      <c r="A508" s="11"/>
      <c r="B508" s="71"/>
      <c r="C508" s="11"/>
      <c r="D508" s="93"/>
      <c r="E508" s="94"/>
      <c r="F508" s="11"/>
      <c r="G508" s="93"/>
      <c r="H508" s="67"/>
    </row>
    <row r="509">
      <c r="A509" s="11"/>
      <c r="B509" s="71"/>
      <c r="C509" s="11"/>
      <c r="D509" s="93"/>
      <c r="E509" s="94"/>
      <c r="F509" s="11"/>
      <c r="G509" s="93"/>
      <c r="H509" s="67"/>
    </row>
    <row r="510">
      <c r="A510" s="11"/>
      <c r="B510" s="71"/>
      <c r="C510" s="11"/>
      <c r="D510" s="93"/>
      <c r="E510" s="94"/>
      <c r="F510" s="11"/>
      <c r="G510" s="93"/>
      <c r="H510" s="67"/>
    </row>
    <row r="511">
      <c r="A511" s="11"/>
      <c r="B511" s="71"/>
      <c r="C511" s="11"/>
      <c r="D511" s="93"/>
      <c r="E511" s="94"/>
      <c r="F511" s="11"/>
      <c r="G511" s="93"/>
      <c r="H511" s="67"/>
    </row>
    <row r="512">
      <c r="A512" s="11"/>
      <c r="B512" s="71"/>
      <c r="C512" s="11"/>
      <c r="D512" s="93"/>
      <c r="E512" s="94"/>
      <c r="F512" s="11"/>
      <c r="G512" s="93"/>
      <c r="H512" s="67"/>
    </row>
    <row r="513">
      <c r="A513" s="11"/>
      <c r="B513" s="71"/>
      <c r="C513" s="11"/>
      <c r="D513" s="93"/>
      <c r="E513" s="94"/>
      <c r="F513" s="11"/>
      <c r="G513" s="93"/>
      <c r="H513" s="67"/>
    </row>
    <row r="514">
      <c r="A514" s="11"/>
      <c r="B514" s="71"/>
      <c r="C514" s="11"/>
      <c r="D514" s="93"/>
      <c r="E514" s="94"/>
      <c r="F514" s="11"/>
      <c r="G514" s="93"/>
      <c r="H514" s="67"/>
    </row>
    <row r="515">
      <c r="A515" s="11"/>
      <c r="B515" s="71"/>
      <c r="C515" s="11"/>
      <c r="D515" s="93"/>
      <c r="E515" s="94"/>
      <c r="F515" s="11"/>
      <c r="G515" s="93"/>
      <c r="H515" s="67"/>
    </row>
    <row r="516">
      <c r="A516" s="11"/>
      <c r="B516" s="71"/>
      <c r="C516" s="11"/>
      <c r="D516" s="93"/>
      <c r="E516" s="94"/>
      <c r="F516" s="11"/>
      <c r="G516" s="93"/>
      <c r="H516" s="67"/>
    </row>
    <row r="517">
      <c r="A517" s="11"/>
      <c r="B517" s="71"/>
      <c r="C517" s="11"/>
      <c r="D517" s="93"/>
      <c r="E517" s="94"/>
      <c r="F517" s="11"/>
      <c r="G517" s="93"/>
      <c r="H517" s="67"/>
    </row>
    <row r="518">
      <c r="A518" s="11"/>
      <c r="B518" s="71"/>
      <c r="C518" s="11"/>
      <c r="D518" s="93"/>
      <c r="E518" s="94"/>
      <c r="F518" s="11"/>
      <c r="G518" s="93"/>
      <c r="H518" s="67"/>
    </row>
    <row r="519">
      <c r="A519" s="11"/>
      <c r="B519" s="71"/>
      <c r="C519" s="11"/>
      <c r="D519" s="93"/>
      <c r="E519" s="94"/>
      <c r="F519" s="11"/>
      <c r="G519" s="93"/>
      <c r="H519" s="67"/>
    </row>
    <row r="520">
      <c r="A520" s="11"/>
      <c r="B520" s="71"/>
      <c r="C520" s="11"/>
      <c r="D520" s="93"/>
      <c r="E520" s="94"/>
      <c r="F520" s="11"/>
      <c r="G520" s="93"/>
      <c r="H520" s="67"/>
    </row>
    <row r="521">
      <c r="A521" s="11"/>
      <c r="B521" s="71"/>
      <c r="C521" s="11"/>
      <c r="D521" s="93"/>
      <c r="E521" s="94"/>
      <c r="F521" s="11"/>
      <c r="G521" s="93"/>
      <c r="H521" s="67"/>
    </row>
    <row r="522">
      <c r="A522" s="11"/>
      <c r="B522" s="71"/>
      <c r="C522" s="11"/>
      <c r="D522" s="93"/>
      <c r="E522" s="94"/>
      <c r="F522" s="11"/>
      <c r="G522" s="93"/>
      <c r="H522" s="67"/>
    </row>
    <row r="523">
      <c r="A523" s="11"/>
      <c r="B523" s="71"/>
      <c r="C523" s="11"/>
      <c r="D523" s="93"/>
      <c r="E523" s="94"/>
      <c r="F523" s="11"/>
      <c r="G523" s="93"/>
      <c r="H523" s="67"/>
    </row>
    <row r="524">
      <c r="A524" s="11"/>
      <c r="B524" s="71"/>
      <c r="C524" s="11"/>
      <c r="D524" s="93"/>
      <c r="E524" s="94"/>
      <c r="F524" s="11"/>
      <c r="G524" s="93"/>
      <c r="H524" s="67"/>
    </row>
    <row r="525">
      <c r="A525" s="11"/>
      <c r="B525" s="71"/>
      <c r="C525" s="11"/>
      <c r="D525" s="93"/>
      <c r="E525" s="94"/>
      <c r="F525" s="11"/>
      <c r="G525" s="93"/>
      <c r="H525" s="67"/>
    </row>
    <row r="526">
      <c r="A526" s="11"/>
      <c r="B526" s="71"/>
      <c r="C526" s="11"/>
      <c r="D526" s="93"/>
      <c r="E526" s="94"/>
      <c r="F526" s="11"/>
      <c r="G526" s="93"/>
      <c r="H526" s="67"/>
    </row>
    <row r="527">
      <c r="A527" s="11"/>
      <c r="B527" s="71"/>
      <c r="C527" s="11"/>
      <c r="D527" s="93"/>
      <c r="E527" s="94"/>
      <c r="F527" s="11"/>
      <c r="G527" s="93"/>
      <c r="H527" s="67"/>
    </row>
    <row r="528">
      <c r="A528" s="11"/>
      <c r="B528" s="71"/>
      <c r="C528" s="11"/>
      <c r="D528" s="93"/>
      <c r="E528" s="94"/>
      <c r="F528" s="11"/>
      <c r="G528" s="93"/>
      <c r="H528" s="67"/>
    </row>
    <row r="529">
      <c r="A529" s="11"/>
      <c r="B529" s="71"/>
      <c r="C529" s="11"/>
      <c r="D529" s="93"/>
      <c r="E529" s="94"/>
      <c r="F529" s="11"/>
      <c r="G529" s="93"/>
      <c r="H529" s="67"/>
    </row>
    <row r="530">
      <c r="A530" s="11"/>
      <c r="B530" s="71"/>
      <c r="C530" s="11"/>
      <c r="D530" s="93"/>
      <c r="E530" s="94"/>
      <c r="F530" s="11"/>
      <c r="G530" s="93"/>
      <c r="H530" s="67"/>
    </row>
    <row r="531">
      <c r="A531" s="11"/>
      <c r="B531" s="71"/>
      <c r="C531" s="11"/>
      <c r="D531" s="93"/>
      <c r="E531" s="94"/>
      <c r="F531" s="11"/>
      <c r="G531" s="93"/>
      <c r="H531" s="67"/>
    </row>
    <row r="532">
      <c r="A532" s="11"/>
      <c r="B532" s="71"/>
      <c r="C532" s="11"/>
      <c r="D532" s="93"/>
      <c r="E532" s="94"/>
      <c r="F532" s="11"/>
      <c r="G532" s="93"/>
      <c r="H532" s="67"/>
    </row>
    <row r="533">
      <c r="A533" s="11"/>
      <c r="B533" s="71"/>
      <c r="C533" s="11"/>
      <c r="D533" s="93"/>
      <c r="E533" s="94"/>
      <c r="F533" s="11"/>
      <c r="G533" s="93"/>
      <c r="H533" s="67"/>
    </row>
    <row r="534">
      <c r="A534" s="11"/>
      <c r="B534" s="71"/>
      <c r="C534" s="11"/>
      <c r="D534" s="93"/>
      <c r="E534" s="94"/>
      <c r="F534" s="11"/>
      <c r="G534" s="93"/>
      <c r="H534" s="67"/>
    </row>
    <row r="535">
      <c r="A535" s="11"/>
      <c r="B535" s="71"/>
      <c r="C535" s="11"/>
      <c r="D535" s="93"/>
      <c r="E535" s="94"/>
      <c r="F535" s="11"/>
      <c r="G535" s="93"/>
      <c r="H535" s="67"/>
    </row>
    <row r="536">
      <c r="A536" s="11"/>
      <c r="B536" s="71"/>
      <c r="C536" s="11"/>
      <c r="D536" s="93"/>
      <c r="E536" s="94"/>
      <c r="F536" s="11"/>
      <c r="G536" s="93"/>
      <c r="H536" s="67"/>
    </row>
    <row r="537">
      <c r="A537" s="11"/>
      <c r="B537" s="71"/>
      <c r="C537" s="11"/>
      <c r="D537" s="93"/>
      <c r="E537" s="94"/>
      <c r="F537" s="11"/>
      <c r="G537" s="93"/>
      <c r="H537" s="67"/>
    </row>
    <row r="538">
      <c r="A538" s="11"/>
      <c r="B538" s="71"/>
      <c r="C538" s="11"/>
      <c r="D538" s="93"/>
      <c r="E538" s="94"/>
      <c r="F538" s="11"/>
      <c r="G538" s="93"/>
      <c r="H538" s="67"/>
    </row>
    <row r="539">
      <c r="A539" s="11"/>
      <c r="B539" s="71"/>
      <c r="C539" s="11"/>
      <c r="D539" s="93"/>
      <c r="E539" s="94"/>
      <c r="F539" s="11"/>
      <c r="G539" s="93"/>
      <c r="H539" s="67"/>
    </row>
    <row r="540">
      <c r="A540" s="11"/>
      <c r="B540" s="71"/>
      <c r="C540" s="11"/>
      <c r="D540" s="93"/>
      <c r="E540" s="94"/>
      <c r="F540" s="11"/>
      <c r="G540" s="93"/>
      <c r="H540" s="67"/>
    </row>
    <row r="541">
      <c r="A541" s="11"/>
      <c r="B541" s="71"/>
      <c r="C541" s="11"/>
      <c r="D541" s="93"/>
      <c r="E541" s="94"/>
      <c r="F541" s="11"/>
      <c r="G541" s="93"/>
      <c r="H541" s="67"/>
    </row>
    <row r="542">
      <c r="A542" s="11"/>
      <c r="B542" s="71"/>
      <c r="C542" s="11"/>
      <c r="D542" s="93"/>
      <c r="E542" s="94"/>
      <c r="F542" s="11"/>
      <c r="G542" s="93"/>
      <c r="H542" s="67"/>
    </row>
    <row r="543">
      <c r="A543" s="11"/>
      <c r="B543" s="71"/>
      <c r="C543" s="11"/>
      <c r="D543" s="93"/>
      <c r="E543" s="94"/>
      <c r="F543" s="11"/>
      <c r="G543" s="93"/>
      <c r="H543" s="67"/>
    </row>
    <row r="544">
      <c r="A544" s="11"/>
      <c r="B544" s="71"/>
      <c r="C544" s="11"/>
      <c r="D544" s="93"/>
      <c r="E544" s="94"/>
      <c r="F544" s="11"/>
      <c r="G544" s="93"/>
      <c r="H544" s="67"/>
    </row>
    <row r="545">
      <c r="A545" s="11"/>
      <c r="B545" s="71"/>
      <c r="C545" s="11"/>
      <c r="D545" s="93"/>
      <c r="E545" s="94"/>
      <c r="F545" s="11"/>
      <c r="G545" s="93"/>
      <c r="H545" s="67"/>
    </row>
    <row r="546">
      <c r="A546" s="11"/>
      <c r="B546" s="71"/>
      <c r="C546" s="11"/>
      <c r="D546" s="93"/>
      <c r="E546" s="94"/>
      <c r="F546" s="11"/>
      <c r="G546" s="93"/>
      <c r="H546" s="67"/>
    </row>
    <row r="547">
      <c r="A547" s="11"/>
      <c r="B547" s="71"/>
      <c r="C547" s="11"/>
      <c r="D547" s="93"/>
      <c r="E547" s="94"/>
      <c r="F547" s="11"/>
      <c r="G547" s="93"/>
      <c r="H547" s="67"/>
    </row>
    <row r="548">
      <c r="A548" s="11"/>
      <c r="B548" s="71"/>
      <c r="C548" s="11"/>
      <c r="D548" s="93"/>
      <c r="E548" s="94"/>
      <c r="F548" s="11"/>
      <c r="G548" s="93"/>
      <c r="H548" s="67"/>
    </row>
    <row r="549">
      <c r="A549" s="11"/>
      <c r="B549" s="71"/>
      <c r="C549" s="11"/>
      <c r="D549" s="93"/>
      <c r="E549" s="94"/>
      <c r="F549" s="11"/>
      <c r="G549" s="93"/>
      <c r="H549" s="67"/>
    </row>
    <row r="550">
      <c r="A550" s="11"/>
      <c r="B550" s="71"/>
      <c r="C550" s="11"/>
      <c r="D550" s="93"/>
      <c r="E550" s="94"/>
      <c r="F550" s="11"/>
      <c r="G550" s="93"/>
      <c r="H550" s="67"/>
    </row>
    <row r="551">
      <c r="A551" s="11"/>
      <c r="B551" s="71"/>
      <c r="C551" s="11"/>
      <c r="D551" s="93"/>
      <c r="E551" s="94"/>
      <c r="F551" s="11"/>
      <c r="G551" s="93"/>
      <c r="H551" s="67"/>
    </row>
    <row r="552">
      <c r="A552" s="11"/>
      <c r="B552" s="71"/>
      <c r="C552" s="11"/>
      <c r="D552" s="93"/>
      <c r="E552" s="94"/>
      <c r="F552" s="11"/>
      <c r="G552" s="93"/>
      <c r="H552" s="67"/>
    </row>
    <row r="553">
      <c r="A553" s="11"/>
      <c r="B553" s="71"/>
      <c r="C553" s="11"/>
      <c r="D553" s="93"/>
      <c r="E553" s="94"/>
      <c r="F553" s="11"/>
      <c r="G553" s="93"/>
      <c r="H553" s="67"/>
    </row>
    <row r="554">
      <c r="A554" s="11"/>
      <c r="B554" s="71"/>
      <c r="C554" s="11"/>
      <c r="D554" s="93"/>
      <c r="E554" s="94"/>
      <c r="F554" s="11"/>
      <c r="G554" s="93"/>
      <c r="H554" s="67"/>
    </row>
    <row r="555">
      <c r="A555" s="11"/>
      <c r="B555" s="71"/>
      <c r="C555" s="11"/>
      <c r="D555" s="93"/>
      <c r="E555" s="94"/>
      <c r="F555" s="11"/>
      <c r="G555" s="93"/>
      <c r="H555" s="67"/>
    </row>
    <row r="556">
      <c r="A556" s="11"/>
      <c r="B556" s="71"/>
      <c r="C556" s="11"/>
      <c r="D556" s="93"/>
      <c r="E556" s="94"/>
      <c r="F556" s="11"/>
      <c r="G556" s="93"/>
      <c r="H556" s="67"/>
    </row>
    <row r="557">
      <c r="A557" s="11"/>
      <c r="B557" s="71"/>
      <c r="C557" s="11"/>
      <c r="D557" s="93"/>
      <c r="E557" s="94"/>
      <c r="F557" s="11"/>
      <c r="G557" s="93"/>
      <c r="H557" s="67"/>
    </row>
    <row r="558">
      <c r="A558" s="11"/>
      <c r="B558" s="71"/>
      <c r="C558" s="11"/>
      <c r="D558" s="93"/>
      <c r="E558" s="94"/>
      <c r="F558" s="11"/>
      <c r="G558" s="93"/>
      <c r="H558" s="67"/>
    </row>
    <row r="559">
      <c r="A559" s="11"/>
      <c r="B559" s="71"/>
      <c r="C559" s="11"/>
      <c r="D559" s="93"/>
      <c r="E559" s="94"/>
      <c r="F559" s="11"/>
      <c r="G559" s="93"/>
      <c r="H559" s="67"/>
    </row>
    <row r="560">
      <c r="A560" s="11"/>
      <c r="B560" s="71"/>
      <c r="C560" s="11"/>
      <c r="D560" s="93"/>
      <c r="E560" s="94"/>
      <c r="F560" s="11"/>
      <c r="G560" s="93"/>
      <c r="H560" s="67"/>
    </row>
    <row r="561">
      <c r="A561" s="11"/>
      <c r="B561" s="71"/>
      <c r="C561" s="11"/>
      <c r="D561" s="93"/>
      <c r="E561" s="94"/>
      <c r="F561" s="11"/>
      <c r="G561" s="93"/>
      <c r="H561" s="67"/>
    </row>
    <row r="562">
      <c r="A562" s="11"/>
      <c r="B562" s="71"/>
      <c r="C562" s="11"/>
      <c r="D562" s="93"/>
      <c r="E562" s="94"/>
      <c r="F562" s="11"/>
      <c r="G562" s="93"/>
      <c r="H562" s="67"/>
    </row>
    <row r="563">
      <c r="A563" s="11"/>
      <c r="B563" s="71"/>
      <c r="C563" s="11"/>
      <c r="D563" s="93"/>
      <c r="E563" s="94"/>
      <c r="F563" s="11"/>
      <c r="G563" s="93"/>
      <c r="H563" s="67"/>
    </row>
    <row r="564">
      <c r="A564" s="11"/>
      <c r="B564" s="71"/>
      <c r="C564" s="11"/>
      <c r="D564" s="93"/>
      <c r="E564" s="94"/>
      <c r="F564" s="11"/>
      <c r="G564" s="93"/>
      <c r="H564" s="67"/>
    </row>
    <row r="565">
      <c r="A565" s="11"/>
      <c r="B565" s="71"/>
      <c r="C565" s="11"/>
      <c r="D565" s="93"/>
      <c r="E565" s="94"/>
      <c r="F565" s="11"/>
      <c r="G565" s="93"/>
      <c r="H565" s="67"/>
    </row>
    <row r="566">
      <c r="A566" s="11"/>
      <c r="B566" s="71"/>
      <c r="C566" s="11"/>
      <c r="D566" s="93"/>
      <c r="E566" s="94"/>
      <c r="F566" s="11"/>
      <c r="G566" s="93"/>
      <c r="H566" s="67"/>
    </row>
    <row r="567">
      <c r="A567" s="11"/>
      <c r="B567" s="71"/>
      <c r="C567" s="11"/>
      <c r="D567" s="93"/>
      <c r="E567" s="94"/>
      <c r="F567" s="11"/>
      <c r="G567" s="93"/>
      <c r="H567" s="67"/>
    </row>
    <row r="568">
      <c r="A568" s="11"/>
      <c r="B568" s="71"/>
      <c r="C568" s="11"/>
      <c r="D568" s="93"/>
      <c r="E568" s="94"/>
      <c r="F568" s="11"/>
      <c r="G568" s="93"/>
      <c r="H568" s="67"/>
    </row>
    <row r="569">
      <c r="A569" s="11"/>
      <c r="B569" s="71"/>
      <c r="C569" s="11"/>
      <c r="D569" s="93"/>
      <c r="E569" s="94"/>
      <c r="F569" s="11"/>
      <c r="G569" s="93"/>
      <c r="H569" s="67"/>
    </row>
    <row r="570">
      <c r="A570" s="11"/>
      <c r="B570" s="71"/>
      <c r="C570" s="11"/>
      <c r="D570" s="93"/>
      <c r="E570" s="94"/>
      <c r="F570" s="11"/>
      <c r="G570" s="93"/>
      <c r="H570" s="67"/>
    </row>
    <row r="571">
      <c r="A571" s="11"/>
      <c r="B571" s="71"/>
      <c r="C571" s="11"/>
      <c r="D571" s="93"/>
      <c r="E571" s="94"/>
      <c r="F571" s="11"/>
      <c r="G571" s="93"/>
      <c r="H571" s="67"/>
    </row>
    <row r="572">
      <c r="A572" s="11"/>
      <c r="B572" s="71"/>
      <c r="C572" s="11"/>
      <c r="D572" s="93"/>
      <c r="E572" s="94"/>
      <c r="F572" s="11"/>
      <c r="G572" s="93"/>
      <c r="H572" s="67"/>
    </row>
    <row r="573">
      <c r="A573" s="11"/>
      <c r="B573" s="71"/>
      <c r="C573" s="11"/>
      <c r="D573" s="93"/>
      <c r="E573" s="94"/>
      <c r="F573" s="11"/>
      <c r="G573" s="93"/>
      <c r="H573" s="67"/>
    </row>
    <row r="574">
      <c r="A574" s="11"/>
      <c r="B574" s="71"/>
      <c r="C574" s="11"/>
      <c r="D574" s="93"/>
      <c r="E574" s="94"/>
      <c r="F574" s="11"/>
      <c r="G574" s="93"/>
      <c r="H574" s="67"/>
    </row>
    <row r="575">
      <c r="A575" s="11"/>
      <c r="B575" s="71"/>
      <c r="C575" s="11"/>
      <c r="D575" s="93"/>
      <c r="E575" s="94"/>
      <c r="F575" s="11"/>
      <c r="G575" s="93"/>
      <c r="H575" s="67"/>
    </row>
    <row r="576">
      <c r="A576" s="11"/>
      <c r="B576" s="71"/>
      <c r="C576" s="11"/>
      <c r="D576" s="93"/>
      <c r="E576" s="94"/>
      <c r="F576" s="11"/>
      <c r="G576" s="93"/>
      <c r="H576" s="67"/>
    </row>
    <row r="577">
      <c r="A577" s="11"/>
      <c r="B577" s="71"/>
      <c r="C577" s="11"/>
      <c r="D577" s="93"/>
      <c r="E577" s="94"/>
      <c r="F577" s="11"/>
      <c r="G577" s="93"/>
      <c r="H577" s="67"/>
    </row>
    <row r="578">
      <c r="A578" s="11"/>
      <c r="B578" s="71"/>
      <c r="C578" s="11"/>
      <c r="D578" s="93"/>
      <c r="E578" s="94"/>
      <c r="F578" s="11"/>
      <c r="G578" s="93"/>
      <c r="H578" s="67"/>
    </row>
    <row r="579">
      <c r="A579" s="11"/>
      <c r="B579" s="71"/>
      <c r="C579" s="11"/>
      <c r="D579" s="93"/>
      <c r="E579" s="94"/>
      <c r="F579" s="11"/>
      <c r="G579" s="93"/>
      <c r="H579" s="67"/>
    </row>
    <row r="580">
      <c r="A580" s="11"/>
      <c r="B580" s="71"/>
      <c r="C580" s="11"/>
      <c r="D580" s="93"/>
      <c r="E580" s="94"/>
      <c r="F580" s="11"/>
      <c r="G580" s="93"/>
      <c r="H580" s="67"/>
    </row>
    <row r="581">
      <c r="A581" s="11"/>
      <c r="B581" s="71"/>
      <c r="C581" s="11"/>
      <c r="D581" s="93"/>
      <c r="E581" s="94"/>
      <c r="F581" s="11"/>
      <c r="G581" s="93"/>
      <c r="H581" s="67"/>
    </row>
    <row r="582">
      <c r="A582" s="11"/>
      <c r="B582" s="71"/>
      <c r="C582" s="11"/>
      <c r="D582" s="93"/>
      <c r="E582" s="94"/>
      <c r="F582" s="11"/>
      <c r="G582" s="93"/>
      <c r="H582" s="67"/>
    </row>
    <row r="583">
      <c r="A583" s="11"/>
      <c r="B583" s="71"/>
      <c r="C583" s="11"/>
      <c r="D583" s="93"/>
      <c r="E583" s="94"/>
      <c r="F583" s="11"/>
      <c r="G583" s="93"/>
      <c r="H583" s="67"/>
    </row>
    <row r="584">
      <c r="A584" s="11"/>
      <c r="B584" s="71"/>
      <c r="C584" s="11"/>
      <c r="D584" s="93"/>
      <c r="E584" s="94"/>
      <c r="F584" s="11"/>
      <c r="G584" s="93"/>
      <c r="H584" s="67"/>
    </row>
    <row r="585">
      <c r="A585" s="11"/>
      <c r="B585" s="71"/>
      <c r="C585" s="11"/>
      <c r="D585" s="93"/>
      <c r="E585" s="94"/>
      <c r="F585" s="11"/>
      <c r="G585" s="93"/>
      <c r="H585" s="67"/>
    </row>
    <row r="586">
      <c r="A586" s="11"/>
      <c r="B586" s="71"/>
      <c r="C586" s="11"/>
      <c r="D586" s="93"/>
      <c r="E586" s="94"/>
      <c r="F586" s="11"/>
      <c r="G586" s="93"/>
      <c r="H586" s="67"/>
    </row>
    <row r="587">
      <c r="A587" s="11"/>
      <c r="B587" s="71"/>
      <c r="C587" s="11"/>
      <c r="D587" s="93"/>
      <c r="E587" s="94"/>
      <c r="F587" s="11"/>
      <c r="G587" s="93"/>
      <c r="H587" s="67"/>
    </row>
    <row r="588">
      <c r="A588" s="11"/>
      <c r="B588" s="71"/>
      <c r="C588" s="11"/>
      <c r="D588" s="93"/>
      <c r="E588" s="94"/>
      <c r="F588" s="11"/>
      <c r="G588" s="93"/>
      <c r="H588" s="67"/>
    </row>
    <row r="589">
      <c r="A589" s="11"/>
      <c r="B589" s="71"/>
      <c r="C589" s="11"/>
      <c r="D589" s="93"/>
      <c r="E589" s="94"/>
      <c r="F589" s="11"/>
      <c r="G589" s="93"/>
      <c r="H589" s="67"/>
    </row>
    <row r="590">
      <c r="A590" s="11"/>
      <c r="B590" s="71"/>
      <c r="C590" s="11"/>
      <c r="D590" s="93"/>
      <c r="E590" s="94"/>
      <c r="F590" s="11"/>
      <c r="G590" s="93"/>
      <c r="H590" s="67"/>
    </row>
    <row r="591">
      <c r="A591" s="11"/>
      <c r="B591" s="71"/>
      <c r="C591" s="11"/>
      <c r="D591" s="93"/>
      <c r="E591" s="94"/>
      <c r="F591" s="11"/>
      <c r="G591" s="93"/>
      <c r="H591" s="67"/>
    </row>
    <row r="592">
      <c r="A592" s="11"/>
      <c r="B592" s="71"/>
      <c r="C592" s="11"/>
      <c r="D592" s="93"/>
      <c r="E592" s="94"/>
      <c r="F592" s="11"/>
      <c r="G592" s="93"/>
      <c r="H592" s="67"/>
    </row>
    <row r="593">
      <c r="A593" s="11"/>
      <c r="B593" s="71"/>
      <c r="C593" s="11"/>
      <c r="D593" s="93"/>
      <c r="E593" s="94"/>
      <c r="F593" s="11"/>
      <c r="G593" s="93"/>
      <c r="H593" s="67"/>
    </row>
    <row r="594">
      <c r="A594" s="11"/>
      <c r="B594" s="71"/>
      <c r="C594" s="11"/>
      <c r="D594" s="93"/>
      <c r="E594" s="94"/>
      <c r="F594" s="11"/>
      <c r="G594" s="93"/>
      <c r="H594" s="67"/>
    </row>
    <row r="595">
      <c r="A595" s="11"/>
      <c r="B595" s="71"/>
      <c r="C595" s="11"/>
      <c r="D595" s="93"/>
      <c r="E595" s="94"/>
      <c r="F595" s="11"/>
      <c r="G595" s="93"/>
      <c r="H595" s="67"/>
    </row>
    <row r="596">
      <c r="A596" s="11"/>
      <c r="B596" s="71"/>
      <c r="C596" s="11"/>
      <c r="D596" s="93"/>
      <c r="E596" s="94"/>
      <c r="F596" s="11"/>
      <c r="G596" s="93"/>
      <c r="H596" s="67"/>
    </row>
    <row r="597">
      <c r="A597" s="11"/>
      <c r="B597" s="71"/>
      <c r="C597" s="11"/>
      <c r="D597" s="93"/>
      <c r="E597" s="94"/>
      <c r="F597" s="11"/>
      <c r="G597" s="93"/>
      <c r="H597" s="67"/>
    </row>
    <row r="598">
      <c r="A598" s="11"/>
      <c r="B598" s="71"/>
      <c r="C598" s="11"/>
      <c r="D598" s="93"/>
      <c r="E598" s="94"/>
      <c r="F598" s="11"/>
      <c r="G598" s="93"/>
      <c r="H598" s="67"/>
    </row>
    <row r="599">
      <c r="A599" s="11"/>
      <c r="B599" s="71"/>
      <c r="C599" s="11"/>
      <c r="D599" s="93"/>
      <c r="E599" s="94"/>
      <c r="F599" s="11"/>
      <c r="G599" s="93"/>
      <c r="H599" s="67"/>
    </row>
    <row r="600">
      <c r="A600" s="11"/>
      <c r="B600" s="71"/>
      <c r="C600" s="11"/>
      <c r="D600" s="93"/>
      <c r="E600" s="94"/>
      <c r="F600" s="11"/>
      <c r="G600" s="93"/>
      <c r="H600" s="67"/>
    </row>
    <row r="601">
      <c r="A601" s="11"/>
      <c r="B601" s="71"/>
      <c r="C601" s="11"/>
      <c r="D601" s="93"/>
      <c r="E601" s="94"/>
      <c r="F601" s="11"/>
      <c r="G601" s="93"/>
      <c r="H601" s="67"/>
    </row>
    <row r="602">
      <c r="A602" s="11"/>
      <c r="B602" s="71"/>
      <c r="C602" s="11"/>
      <c r="D602" s="93"/>
      <c r="E602" s="94"/>
      <c r="F602" s="11"/>
      <c r="G602" s="93"/>
      <c r="H602" s="67"/>
    </row>
    <row r="603">
      <c r="A603" s="11"/>
      <c r="B603" s="71"/>
      <c r="C603" s="11"/>
      <c r="D603" s="93"/>
      <c r="E603" s="94"/>
      <c r="F603" s="11"/>
      <c r="G603" s="93"/>
      <c r="H603" s="67"/>
    </row>
    <row r="604">
      <c r="A604" s="11"/>
      <c r="B604" s="71"/>
      <c r="C604" s="11"/>
      <c r="D604" s="93"/>
      <c r="E604" s="94"/>
      <c r="F604" s="11"/>
      <c r="G604" s="93"/>
      <c r="H604" s="67"/>
    </row>
    <row r="605">
      <c r="A605" s="11"/>
      <c r="B605" s="71"/>
      <c r="C605" s="11"/>
      <c r="D605" s="93"/>
      <c r="E605" s="94"/>
      <c r="F605" s="11"/>
      <c r="G605" s="93"/>
      <c r="H605" s="67"/>
    </row>
    <row r="606">
      <c r="A606" s="11"/>
      <c r="B606" s="71"/>
      <c r="C606" s="11"/>
      <c r="D606" s="93"/>
      <c r="E606" s="94"/>
      <c r="F606" s="11"/>
      <c r="G606" s="93"/>
      <c r="H606" s="67"/>
    </row>
    <row r="607">
      <c r="A607" s="11"/>
      <c r="B607" s="71"/>
      <c r="C607" s="11"/>
      <c r="D607" s="93"/>
      <c r="E607" s="94"/>
      <c r="F607" s="11"/>
      <c r="G607" s="93"/>
      <c r="H607" s="67"/>
    </row>
    <row r="608">
      <c r="A608" s="11"/>
      <c r="B608" s="71"/>
      <c r="C608" s="11"/>
      <c r="D608" s="93"/>
      <c r="E608" s="94"/>
      <c r="F608" s="11"/>
      <c r="G608" s="93"/>
      <c r="H608" s="67"/>
    </row>
    <row r="609">
      <c r="A609" s="11"/>
      <c r="B609" s="71"/>
      <c r="C609" s="11"/>
      <c r="D609" s="93"/>
      <c r="E609" s="94"/>
      <c r="F609" s="11"/>
      <c r="G609" s="93"/>
      <c r="H609" s="67"/>
    </row>
    <row r="610">
      <c r="A610" s="11"/>
      <c r="B610" s="71"/>
      <c r="C610" s="11"/>
      <c r="D610" s="93"/>
      <c r="E610" s="94"/>
      <c r="F610" s="11"/>
      <c r="G610" s="93"/>
      <c r="H610" s="67"/>
    </row>
    <row r="611">
      <c r="A611" s="11"/>
      <c r="B611" s="71"/>
      <c r="C611" s="11"/>
      <c r="D611" s="93"/>
      <c r="E611" s="94"/>
      <c r="F611" s="11"/>
      <c r="G611" s="93"/>
      <c r="H611" s="67"/>
    </row>
    <row r="612">
      <c r="A612" s="11"/>
      <c r="B612" s="71"/>
      <c r="C612" s="11"/>
      <c r="D612" s="93"/>
      <c r="E612" s="94"/>
      <c r="F612" s="11"/>
      <c r="G612" s="93"/>
      <c r="H612" s="67"/>
    </row>
    <row r="613">
      <c r="A613" s="11"/>
      <c r="B613" s="71"/>
      <c r="C613" s="11"/>
      <c r="D613" s="93"/>
      <c r="E613" s="94"/>
      <c r="F613" s="11"/>
      <c r="G613" s="93"/>
      <c r="H613" s="67"/>
    </row>
    <row r="614">
      <c r="A614" s="11"/>
      <c r="B614" s="71"/>
      <c r="C614" s="11"/>
      <c r="D614" s="93"/>
      <c r="E614" s="94"/>
      <c r="F614" s="11"/>
      <c r="G614" s="93"/>
      <c r="H614" s="67"/>
    </row>
    <row r="615">
      <c r="A615" s="11"/>
      <c r="B615" s="71"/>
      <c r="C615" s="11"/>
      <c r="D615" s="93"/>
      <c r="E615" s="94"/>
      <c r="F615" s="11"/>
      <c r="G615" s="93"/>
      <c r="H615" s="67"/>
    </row>
    <row r="616">
      <c r="A616" s="11"/>
      <c r="B616" s="71"/>
      <c r="C616" s="11"/>
      <c r="D616" s="93"/>
      <c r="E616" s="94"/>
      <c r="F616" s="11"/>
      <c r="G616" s="93"/>
      <c r="H616" s="67"/>
    </row>
    <row r="617">
      <c r="A617" s="11"/>
      <c r="B617" s="71"/>
      <c r="C617" s="11"/>
      <c r="D617" s="93"/>
      <c r="E617" s="94"/>
      <c r="F617" s="11"/>
      <c r="G617" s="93"/>
      <c r="H617" s="67"/>
    </row>
    <row r="618">
      <c r="A618" s="11"/>
      <c r="B618" s="71"/>
      <c r="C618" s="11"/>
      <c r="D618" s="93"/>
      <c r="E618" s="94"/>
      <c r="F618" s="11"/>
      <c r="G618" s="93"/>
      <c r="H618" s="67"/>
    </row>
    <row r="619">
      <c r="A619" s="11"/>
      <c r="B619" s="71"/>
      <c r="C619" s="11"/>
      <c r="D619" s="93"/>
      <c r="E619" s="94"/>
      <c r="F619" s="11"/>
      <c r="G619" s="93"/>
      <c r="H619" s="67"/>
    </row>
    <row r="620">
      <c r="A620" s="11"/>
      <c r="B620" s="71"/>
      <c r="C620" s="11"/>
      <c r="D620" s="93"/>
      <c r="E620" s="94"/>
      <c r="F620" s="11"/>
      <c r="G620" s="93"/>
      <c r="H620" s="67"/>
    </row>
    <row r="621">
      <c r="A621" s="11"/>
      <c r="B621" s="71"/>
      <c r="C621" s="11"/>
      <c r="D621" s="93"/>
      <c r="E621" s="94"/>
      <c r="F621" s="11"/>
      <c r="G621" s="93"/>
      <c r="H621" s="67"/>
    </row>
    <row r="622">
      <c r="A622" s="11"/>
      <c r="B622" s="71"/>
      <c r="C622" s="11"/>
      <c r="D622" s="93"/>
      <c r="E622" s="94"/>
      <c r="F622" s="11"/>
      <c r="G622" s="93"/>
      <c r="H622" s="67"/>
    </row>
    <row r="623">
      <c r="A623" s="11"/>
      <c r="B623" s="71"/>
      <c r="C623" s="11"/>
      <c r="D623" s="93"/>
      <c r="E623" s="94"/>
      <c r="F623" s="11"/>
      <c r="G623" s="93"/>
      <c r="H623" s="67"/>
    </row>
    <row r="624">
      <c r="A624" s="11"/>
      <c r="B624" s="71"/>
      <c r="C624" s="11"/>
      <c r="D624" s="93"/>
      <c r="E624" s="94"/>
      <c r="F624" s="11"/>
      <c r="G624" s="93"/>
      <c r="H624" s="67"/>
    </row>
    <row r="625">
      <c r="A625" s="11"/>
      <c r="B625" s="71"/>
      <c r="C625" s="11"/>
      <c r="D625" s="93"/>
      <c r="E625" s="94"/>
      <c r="F625" s="11"/>
      <c r="G625" s="93"/>
      <c r="H625" s="67"/>
    </row>
    <row r="626">
      <c r="A626" s="11"/>
      <c r="B626" s="71"/>
      <c r="C626" s="11"/>
      <c r="D626" s="93"/>
      <c r="E626" s="94"/>
      <c r="F626" s="11"/>
      <c r="G626" s="93"/>
      <c r="H626" s="67"/>
    </row>
    <row r="627">
      <c r="A627" s="11"/>
      <c r="B627" s="71"/>
      <c r="C627" s="11"/>
      <c r="D627" s="93"/>
      <c r="E627" s="94"/>
      <c r="F627" s="11"/>
      <c r="G627" s="93"/>
      <c r="H627" s="67"/>
    </row>
    <row r="628">
      <c r="A628" s="11"/>
      <c r="B628" s="71"/>
      <c r="C628" s="11"/>
      <c r="D628" s="93"/>
      <c r="E628" s="94"/>
      <c r="F628" s="11"/>
      <c r="G628" s="93"/>
      <c r="H628" s="67"/>
    </row>
    <row r="629">
      <c r="A629" s="11"/>
      <c r="B629" s="71"/>
      <c r="C629" s="11"/>
      <c r="D629" s="93"/>
      <c r="E629" s="94"/>
      <c r="F629" s="11"/>
      <c r="G629" s="93"/>
      <c r="H629" s="67"/>
    </row>
    <row r="630">
      <c r="A630" s="11"/>
      <c r="B630" s="71"/>
      <c r="C630" s="11"/>
      <c r="D630" s="93"/>
      <c r="E630" s="94"/>
      <c r="F630" s="11"/>
      <c r="G630" s="93"/>
      <c r="H630" s="67"/>
    </row>
    <row r="631">
      <c r="A631" s="11"/>
      <c r="B631" s="71"/>
      <c r="C631" s="11"/>
      <c r="D631" s="93"/>
      <c r="E631" s="94"/>
      <c r="F631" s="11"/>
      <c r="G631" s="93"/>
      <c r="H631" s="67"/>
    </row>
    <row r="632">
      <c r="A632" s="11"/>
      <c r="B632" s="71"/>
      <c r="C632" s="11"/>
      <c r="D632" s="93"/>
      <c r="E632" s="94"/>
      <c r="F632" s="11"/>
      <c r="G632" s="93"/>
      <c r="H632" s="67"/>
    </row>
    <row r="633">
      <c r="A633" s="11"/>
      <c r="B633" s="71"/>
      <c r="C633" s="11"/>
      <c r="D633" s="93"/>
      <c r="E633" s="94"/>
      <c r="F633" s="11"/>
      <c r="G633" s="93"/>
      <c r="H633" s="67"/>
    </row>
    <row r="634">
      <c r="A634" s="11"/>
      <c r="B634" s="71"/>
      <c r="C634" s="11"/>
      <c r="D634" s="93"/>
      <c r="E634" s="94"/>
      <c r="F634" s="11"/>
      <c r="G634" s="93"/>
      <c r="H634" s="67"/>
    </row>
    <row r="635">
      <c r="A635" s="11"/>
      <c r="B635" s="71"/>
      <c r="C635" s="11"/>
      <c r="D635" s="93"/>
      <c r="E635" s="94"/>
      <c r="F635" s="11"/>
      <c r="G635" s="93"/>
      <c r="H635" s="67"/>
    </row>
    <row r="636">
      <c r="A636" s="11"/>
      <c r="B636" s="71"/>
      <c r="C636" s="11"/>
      <c r="D636" s="93"/>
      <c r="E636" s="94"/>
      <c r="F636" s="11"/>
      <c r="G636" s="93"/>
      <c r="H636" s="67"/>
    </row>
    <row r="637">
      <c r="A637" s="11"/>
      <c r="B637" s="71"/>
      <c r="C637" s="11"/>
      <c r="D637" s="93"/>
      <c r="E637" s="94"/>
      <c r="F637" s="11"/>
      <c r="G637" s="93"/>
      <c r="H637" s="67"/>
    </row>
    <row r="638">
      <c r="A638" s="11"/>
      <c r="B638" s="71"/>
      <c r="C638" s="11"/>
      <c r="D638" s="93"/>
      <c r="E638" s="94"/>
      <c r="F638" s="11"/>
      <c r="G638" s="93"/>
      <c r="H638" s="67"/>
    </row>
    <row r="639">
      <c r="A639" s="11"/>
      <c r="B639" s="71"/>
      <c r="C639" s="11"/>
      <c r="D639" s="93"/>
      <c r="E639" s="94"/>
      <c r="F639" s="11"/>
      <c r="G639" s="93"/>
      <c r="H639" s="67"/>
    </row>
    <row r="640">
      <c r="A640" s="11"/>
      <c r="B640" s="71"/>
      <c r="C640" s="11"/>
      <c r="D640" s="93"/>
      <c r="E640" s="94"/>
      <c r="F640" s="11"/>
      <c r="G640" s="93"/>
      <c r="H640" s="67"/>
    </row>
    <row r="641">
      <c r="A641" s="11"/>
      <c r="B641" s="71"/>
      <c r="C641" s="11"/>
      <c r="D641" s="93"/>
      <c r="E641" s="94"/>
      <c r="F641" s="11"/>
      <c r="G641" s="93"/>
      <c r="H641" s="67"/>
    </row>
    <row r="642">
      <c r="A642" s="11"/>
      <c r="B642" s="71"/>
      <c r="C642" s="11"/>
      <c r="D642" s="93"/>
      <c r="E642" s="94"/>
      <c r="F642" s="11"/>
      <c r="G642" s="93"/>
      <c r="H642" s="67"/>
    </row>
    <row r="643">
      <c r="A643" s="11"/>
      <c r="B643" s="71"/>
      <c r="C643" s="11"/>
      <c r="D643" s="93"/>
      <c r="E643" s="94"/>
      <c r="F643" s="11"/>
      <c r="G643" s="93"/>
      <c r="H643" s="67"/>
    </row>
    <row r="644">
      <c r="A644" s="11"/>
      <c r="B644" s="71"/>
      <c r="C644" s="11"/>
      <c r="D644" s="93"/>
      <c r="E644" s="94"/>
      <c r="F644" s="11"/>
      <c r="G644" s="93"/>
      <c r="H644" s="67"/>
    </row>
    <row r="645">
      <c r="A645" s="11"/>
      <c r="B645" s="71"/>
      <c r="C645" s="11"/>
      <c r="D645" s="93"/>
      <c r="E645" s="94"/>
      <c r="F645" s="11"/>
      <c r="G645" s="93"/>
      <c r="H645" s="67"/>
    </row>
    <row r="646">
      <c r="A646" s="11"/>
      <c r="B646" s="71"/>
      <c r="C646" s="11"/>
      <c r="D646" s="93"/>
      <c r="E646" s="94"/>
      <c r="F646" s="11"/>
      <c r="G646" s="93"/>
      <c r="H646" s="67"/>
    </row>
    <row r="647">
      <c r="A647" s="11"/>
      <c r="B647" s="71"/>
      <c r="C647" s="11"/>
      <c r="D647" s="93"/>
      <c r="E647" s="94"/>
      <c r="F647" s="11"/>
      <c r="G647" s="93"/>
      <c r="H647" s="67"/>
    </row>
    <row r="648">
      <c r="A648" s="11"/>
      <c r="B648" s="71"/>
      <c r="C648" s="11"/>
      <c r="D648" s="93"/>
      <c r="E648" s="94"/>
      <c r="F648" s="11"/>
      <c r="G648" s="93"/>
      <c r="H648" s="67"/>
    </row>
    <row r="649">
      <c r="A649" s="11"/>
      <c r="B649" s="71"/>
      <c r="C649" s="11"/>
      <c r="D649" s="93"/>
      <c r="E649" s="94"/>
      <c r="F649" s="11"/>
      <c r="G649" s="93"/>
      <c r="H649" s="67"/>
    </row>
    <row r="650">
      <c r="A650" s="11"/>
      <c r="B650" s="71"/>
      <c r="C650" s="11"/>
      <c r="D650" s="93"/>
      <c r="E650" s="94"/>
      <c r="F650" s="11"/>
      <c r="G650" s="93"/>
      <c r="H650" s="67"/>
    </row>
    <row r="651">
      <c r="A651" s="11"/>
      <c r="B651" s="71"/>
      <c r="C651" s="11"/>
      <c r="D651" s="93"/>
      <c r="E651" s="94"/>
      <c r="F651" s="11"/>
      <c r="G651" s="93"/>
      <c r="H651" s="67"/>
    </row>
    <row r="652">
      <c r="A652" s="11"/>
      <c r="B652" s="71"/>
      <c r="C652" s="11"/>
      <c r="D652" s="93"/>
      <c r="E652" s="94"/>
      <c r="F652" s="11"/>
      <c r="G652" s="93"/>
      <c r="H652" s="67"/>
    </row>
    <row r="653">
      <c r="A653" s="11"/>
      <c r="B653" s="71"/>
      <c r="C653" s="11"/>
      <c r="D653" s="93"/>
      <c r="E653" s="94"/>
      <c r="F653" s="11"/>
      <c r="G653" s="93"/>
      <c r="H653" s="67"/>
    </row>
    <row r="654">
      <c r="A654" s="11"/>
      <c r="B654" s="71"/>
      <c r="C654" s="11"/>
      <c r="D654" s="93"/>
      <c r="E654" s="94"/>
      <c r="F654" s="11"/>
      <c r="G654" s="93"/>
      <c r="H654" s="67"/>
    </row>
    <row r="655">
      <c r="A655" s="11"/>
      <c r="B655" s="71"/>
      <c r="C655" s="11"/>
      <c r="D655" s="93"/>
      <c r="E655" s="94"/>
      <c r="F655" s="11"/>
      <c r="G655" s="93"/>
      <c r="H655" s="67"/>
    </row>
    <row r="656">
      <c r="A656" s="11"/>
      <c r="B656" s="71"/>
      <c r="C656" s="11"/>
      <c r="D656" s="93"/>
      <c r="E656" s="94"/>
      <c r="F656" s="11"/>
      <c r="G656" s="93"/>
      <c r="H656" s="67"/>
    </row>
    <row r="657">
      <c r="A657" s="11"/>
      <c r="B657" s="71"/>
      <c r="C657" s="11"/>
      <c r="D657" s="93"/>
      <c r="E657" s="94"/>
      <c r="F657" s="11"/>
      <c r="G657" s="93"/>
      <c r="H657" s="67"/>
    </row>
    <row r="658">
      <c r="A658" s="11"/>
      <c r="B658" s="71"/>
      <c r="C658" s="11"/>
      <c r="D658" s="93"/>
      <c r="E658" s="94"/>
      <c r="F658" s="11"/>
      <c r="G658" s="93"/>
      <c r="H658" s="67"/>
    </row>
    <row r="659">
      <c r="A659" s="11"/>
      <c r="B659" s="71"/>
      <c r="C659" s="11"/>
      <c r="D659" s="93"/>
      <c r="E659" s="94"/>
      <c r="F659" s="11"/>
      <c r="G659" s="93"/>
      <c r="H659" s="67"/>
    </row>
    <row r="660">
      <c r="A660" s="11"/>
      <c r="B660" s="71"/>
      <c r="C660" s="11"/>
      <c r="D660" s="93"/>
      <c r="E660" s="94"/>
      <c r="F660" s="11"/>
      <c r="G660" s="93"/>
      <c r="H660" s="67"/>
    </row>
    <row r="661">
      <c r="A661" s="11"/>
      <c r="B661" s="71"/>
      <c r="C661" s="11"/>
      <c r="D661" s="93"/>
      <c r="E661" s="94"/>
      <c r="F661" s="11"/>
      <c r="G661" s="93"/>
      <c r="H661" s="67"/>
    </row>
    <row r="662">
      <c r="A662" s="11"/>
      <c r="B662" s="71"/>
      <c r="C662" s="11"/>
      <c r="D662" s="93"/>
      <c r="E662" s="94"/>
      <c r="F662" s="11"/>
      <c r="G662" s="93"/>
      <c r="H662" s="67"/>
    </row>
    <row r="663">
      <c r="A663" s="11"/>
      <c r="B663" s="71"/>
      <c r="C663" s="11"/>
      <c r="D663" s="93"/>
      <c r="E663" s="94"/>
      <c r="F663" s="11"/>
      <c r="G663" s="93"/>
      <c r="H663" s="67"/>
    </row>
    <row r="664">
      <c r="A664" s="11"/>
      <c r="B664" s="71"/>
      <c r="C664" s="11"/>
      <c r="D664" s="93"/>
      <c r="E664" s="94"/>
      <c r="F664" s="11"/>
      <c r="G664" s="93"/>
      <c r="H664" s="67"/>
    </row>
    <row r="665">
      <c r="A665" s="11"/>
      <c r="B665" s="71"/>
      <c r="C665" s="11"/>
      <c r="D665" s="93"/>
      <c r="E665" s="94"/>
      <c r="F665" s="11"/>
      <c r="G665" s="93"/>
      <c r="H665" s="67"/>
    </row>
    <row r="666">
      <c r="A666" s="11"/>
      <c r="B666" s="71"/>
      <c r="C666" s="11"/>
      <c r="D666" s="93"/>
      <c r="E666" s="94"/>
      <c r="F666" s="11"/>
      <c r="G666" s="93"/>
      <c r="H666" s="67"/>
    </row>
    <row r="667">
      <c r="A667" s="11"/>
      <c r="B667" s="71"/>
      <c r="C667" s="11"/>
      <c r="D667" s="93"/>
      <c r="E667" s="94"/>
      <c r="F667" s="11"/>
      <c r="G667" s="93"/>
      <c r="H667" s="67"/>
    </row>
    <row r="668">
      <c r="A668" s="11"/>
      <c r="B668" s="71"/>
      <c r="C668" s="11"/>
      <c r="D668" s="93"/>
      <c r="E668" s="94"/>
      <c r="F668" s="11"/>
      <c r="G668" s="93"/>
      <c r="H668" s="67"/>
    </row>
    <row r="669">
      <c r="A669" s="11"/>
      <c r="B669" s="71"/>
      <c r="C669" s="11"/>
      <c r="D669" s="93"/>
      <c r="E669" s="94"/>
      <c r="F669" s="11"/>
      <c r="G669" s="93"/>
      <c r="H669" s="67"/>
    </row>
    <row r="670">
      <c r="A670" s="11"/>
      <c r="B670" s="71"/>
      <c r="C670" s="11"/>
      <c r="D670" s="93"/>
      <c r="E670" s="94"/>
      <c r="F670" s="11"/>
      <c r="G670" s="93"/>
      <c r="H670" s="67"/>
    </row>
    <row r="671">
      <c r="A671" s="11"/>
      <c r="B671" s="71"/>
      <c r="C671" s="11"/>
      <c r="D671" s="93"/>
      <c r="E671" s="94"/>
      <c r="F671" s="11"/>
      <c r="G671" s="93"/>
      <c r="H671" s="67"/>
    </row>
    <row r="672">
      <c r="A672" s="11"/>
      <c r="B672" s="71"/>
      <c r="C672" s="11"/>
      <c r="D672" s="93"/>
      <c r="E672" s="94"/>
      <c r="F672" s="11"/>
      <c r="G672" s="93"/>
      <c r="H672" s="67"/>
    </row>
    <row r="673">
      <c r="A673" s="11"/>
      <c r="B673" s="71"/>
      <c r="C673" s="11"/>
      <c r="D673" s="93"/>
      <c r="E673" s="94"/>
      <c r="F673" s="11"/>
      <c r="G673" s="93"/>
      <c r="H673" s="67"/>
    </row>
    <row r="674">
      <c r="A674" s="11"/>
      <c r="B674" s="71"/>
      <c r="C674" s="11"/>
      <c r="D674" s="93"/>
      <c r="E674" s="94"/>
      <c r="F674" s="11"/>
      <c r="G674" s="93"/>
      <c r="H674" s="67"/>
    </row>
    <row r="675">
      <c r="A675" s="11"/>
      <c r="B675" s="71"/>
      <c r="C675" s="11"/>
      <c r="D675" s="93"/>
      <c r="E675" s="94"/>
      <c r="F675" s="11"/>
      <c r="G675" s="93"/>
      <c r="H675" s="67"/>
    </row>
    <row r="676">
      <c r="A676" s="11"/>
      <c r="B676" s="71"/>
      <c r="C676" s="11"/>
      <c r="D676" s="93"/>
      <c r="E676" s="94"/>
      <c r="F676" s="11"/>
      <c r="G676" s="93"/>
      <c r="H676" s="67"/>
    </row>
    <row r="677">
      <c r="A677" s="11"/>
      <c r="B677" s="71"/>
      <c r="C677" s="11"/>
      <c r="D677" s="93"/>
      <c r="E677" s="94"/>
      <c r="F677" s="11"/>
      <c r="G677" s="93"/>
      <c r="H677" s="67"/>
    </row>
    <row r="678">
      <c r="A678" s="11"/>
      <c r="B678" s="71"/>
      <c r="C678" s="11"/>
      <c r="D678" s="93"/>
      <c r="E678" s="94"/>
      <c r="F678" s="11"/>
      <c r="G678" s="93"/>
      <c r="H678" s="67"/>
    </row>
    <row r="679">
      <c r="A679" s="11"/>
      <c r="B679" s="71"/>
      <c r="C679" s="11"/>
      <c r="D679" s="93"/>
      <c r="E679" s="94"/>
      <c r="F679" s="11"/>
      <c r="G679" s="93"/>
      <c r="H679" s="67"/>
    </row>
    <row r="680">
      <c r="A680" s="11"/>
      <c r="B680" s="71"/>
      <c r="C680" s="11"/>
      <c r="D680" s="93"/>
      <c r="E680" s="94"/>
      <c r="F680" s="11"/>
      <c r="G680" s="93"/>
      <c r="H680" s="67"/>
    </row>
    <row r="681">
      <c r="A681" s="11"/>
      <c r="B681" s="71"/>
      <c r="C681" s="11"/>
      <c r="D681" s="93"/>
      <c r="E681" s="94"/>
      <c r="F681" s="11"/>
      <c r="G681" s="93"/>
      <c r="H681" s="67"/>
    </row>
    <row r="682">
      <c r="A682" s="11"/>
      <c r="B682" s="71"/>
      <c r="C682" s="11"/>
      <c r="D682" s="93"/>
      <c r="E682" s="94"/>
      <c r="F682" s="11"/>
      <c r="G682" s="93"/>
      <c r="H682" s="67"/>
    </row>
    <row r="683">
      <c r="A683" s="11"/>
      <c r="B683" s="71"/>
      <c r="C683" s="11"/>
      <c r="D683" s="93"/>
      <c r="E683" s="94"/>
      <c r="F683" s="11"/>
      <c r="G683" s="93"/>
      <c r="H683" s="67"/>
    </row>
    <row r="684">
      <c r="A684" s="11"/>
      <c r="B684" s="71"/>
      <c r="C684" s="11"/>
      <c r="D684" s="93"/>
      <c r="E684" s="94"/>
      <c r="F684" s="11"/>
      <c r="G684" s="93"/>
      <c r="H684" s="67"/>
    </row>
    <row r="685">
      <c r="A685" s="11"/>
      <c r="B685" s="71"/>
      <c r="C685" s="11"/>
      <c r="D685" s="93"/>
      <c r="E685" s="94"/>
      <c r="F685" s="11"/>
      <c r="G685" s="93"/>
      <c r="H685" s="67"/>
    </row>
    <row r="686">
      <c r="A686" s="11"/>
      <c r="B686" s="71"/>
      <c r="C686" s="11"/>
      <c r="D686" s="93"/>
      <c r="E686" s="94"/>
      <c r="F686" s="11"/>
      <c r="G686" s="93"/>
      <c r="H686" s="67"/>
    </row>
    <row r="687">
      <c r="A687" s="11"/>
      <c r="B687" s="71"/>
      <c r="C687" s="11"/>
      <c r="D687" s="93"/>
      <c r="E687" s="94"/>
      <c r="F687" s="11"/>
      <c r="G687" s="93"/>
      <c r="H687" s="67"/>
    </row>
    <row r="688">
      <c r="A688" s="11"/>
      <c r="B688" s="71"/>
      <c r="C688" s="11"/>
      <c r="D688" s="93"/>
      <c r="E688" s="94"/>
      <c r="F688" s="11"/>
      <c r="G688" s="93"/>
      <c r="H688" s="67"/>
    </row>
    <row r="689">
      <c r="A689" s="11"/>
      <c r="B689" s="71"/>
      <c r="C689" s="11"/>
      <c r="D689" s="93"/>
      <c r="E689" s="94"/>
      <c r="F689" s="11"/>
      <c r="G689" s="93"/>
      <c r="H689" s="67"/>
    </row>
    <row r="690">
      <c r="A690" s="11"/>
      <c r="B690" s="71"/>
      <c r="C690" s="11"/>
      <c r="D690" s="93"/>
      <c r="E690" s="94"/>
      <c r="F690" s="11"/>
      <c r="G690" s="93"/>
      <c r="H690" s="67"/>
    </row>
    <row r="691">
      <c r="A691" s="11"/>
      <c r="B691" s="71"/>
      <c r="C691" s="11"/>
      <c r="D691" s="93"/>
      <c r="E691" s="94"/>
      <c r="F691" s="11"/>
      <c r="G691" s="93"/>
      <c r="H691" s="67"/>
    </row>
    <row r="692">
      <c r="A692" s="11"/>
      <c r="B692" s="71"/>
      <c r="C692" s="11"/>
      <c r="D692" s="93"/>
      <c r="E692" s="94"/>
      <c r="F692" s="11"/>
      <c r="G692" s="93"/>
      <c r="H692" s="67"/>
    </row>
    <row r="693">
      <c r="A693" s="11"/>
      <c r="B693" s="71"/>
      <c r="C693" s="11"/>
      <c r="D693" s="93"/>
      <c r="E693" s="94"/>
      <c r="F693" s="11"/>
      <c r="G693" s="93"/>
      <c r="H693" s="67"/>
    </row>
    <row r="694">
      <c r="A694" s="11"/>
      <c r="B694" s="71"/>
      <c r="C694" s="11"/>
      <c r="D694" s="93"/>
      <c r="E694" s="94"/>
      <c r="F694" s="11"/>
      <c r="G694" s="93"/>
      <c r="H694" s="67"/>
    </row>
    <row r="695">
      <c r="A695" s="11"/>
      <c r="B695" s="71"/>
      <c r="C695" s="11"/>
      <c r="D695" s="93"/>
      <c r="E695" s="94"/>
      <c r="F695" s="11"/>
      <c r="G695" s="93"/>
      <c r="H695" s="67"/>
    </row>
    <row r="696">
      <c r="A696" s="11"/>
      <c r="B696" s="71"/>
      <c r="C696" s="11"/>
      <c r="D696" s="93"/>
      <c r="E696" s="94"/>
      <c r="F696" s="11"/>
      <c r="G696" s="93"/>
      <c r="H696" s="67"/>
    </row>
    <row r="697">
      <c r="A697" s="11"/>
      <c r="B697" s="71"/>
      <c r="C697" s="11"/>
      <c r="D697" s="93"/>
      <c r="E697" s="94"/>
      <c r="F697" s="11"/>
      <c r="G697" s="93"/>
      <c r="H697" s="67"/>
    </row>
    <row r="698">
      <c r="A698" s="11"/>
      <c r="B698" s="71"/>
      <c r="C698" s="11"/>
      <c r="D698" s="93"/>
      <c r="E698" s="94"/>
      <c r="F698" s="11"/>
      <c r="G698" s="93"/>
      <c r="H698" s="67"/>
    </row>
    <row r="699">
      <c r="A699" s="11"/>
      <c r="B699" s="71"/>
      <c r="C699" s="11"/>
      <c r="D699" s="93"/>
      <c r="E699" s="94"/>
      <c r="F699" s="11"/>
      <c r="G699" s="93"/>
      <c r="H699" s="67"/>
    </row>
    <row r="700">
      <c r="A700" s="11"/>
      <c r="B700" s="71"/>
      <c r="C700" s="11"/>
      <c r="D700" s="93"/>
      <c r="E700" s="94"/>
      <c r="F700" s="11"/>
      <c r="G700" s="93"/>
      <c r="H700" s="67"/>
    </row>
    <row r="701">
      <c r="A701" s="11"/>
      <c r="B701" s="71"/>
      <c r="C701" s="11"/>
      <c r="D701" s="93"/>
      <c r="E701" s="94"/>
      <c r="F701" s="11"/>
      <c r="G701" s="93"/>
      <c r="H701" s="67"/>
    </row>
    <row r="702">
      <c r="A702" s="11"/>
      <c r="B702" s="71"/>
      <c r="C702" s="11"/>
      <c r="D702" s="93"/>
      <c r="E702" s="94"/>
      <c r="F702" s="11"/>
      <c r="G702" s="93"/>
      <c r="H702" s="67"/>
    </row>
    <row r="703">
      <c r="A703" s="11"/>
      <c r="B703" s="71"/>
      <c r="C703" s="11"/>
      <c r="D703" s="93"/>
      <c r="E703" s="94"/>
      <c r="F703" s="11"/>
      <c r="G703" s="93"/>
      <c r="H703" s="67"/>
    </row>
    <row r="704">
      <c r="A704" s="11"/>
      <c r="B704" s="71"/>
      <c r="C704" s="11"/>
      <c r="D704" s="93"/>
      <c r="E704" s="94"/>
      <c r="F704" s="11"/>
      <c r="G704" s="93"/>
      <c r="H704" s="67"/>
    </row>
    <row r="705">
      <c r="A705" s="11"/>
      <c r="B705" s="71"/>
      <c r="C705" s="11"/>
      <c r="D705" s="93"/>
      <c r="E705" s="94"/>
      <c r="F705" s="11"/>
      <c r="G705" s="93"/>
      <c r="H705" s="67"/>
    </row>
    <row r="706">
      <c r="A706" s="11"/>
      <c r="B706" s="71"/>
      <c r="C706" s="11"/>
      <c r="D706" s="93"/>
      <c r="E706" s="94"/>
      <c r="F706" s="11"/>
      <c r="G706" s="93"/>
      <c r="H706" s="67"/>
    </row>
    <row r="707">
      <c r="A707" s="11"/>
      <c r="B707" s="71"/>
      <c r="C707" s="11"/>
      <c r="D707" s="93"/>
      <c r="E707" s="94"/>
      <c r="F707" s="11"/>
      <c r="G707" s="93"/>
      <c r="H707" s="67"/>
    </row>
    <row r="708">
      <c r="A708" s="11"/>
      <c r="B708" s="71"/>
      <c r="C708" s="11"/>
      <c r="D708" s="93"/>
      <c r="E708" s="94"/>
      <c r="F708" s="11"/>
      <c r="G708" s="93"/>
      <c r="H708" s="67"/>
    </row>
    <row r="709">
      <c r="A709" s="11"/>
      <c r="B709" s="71"/>
      <c r="C709" s="11"/>
      <c r="D709" s="93"/>
      <c r="E709" s="94"/>
      <c r="F709" s="11"/>
      <c r="G709" s="93"/>
      <c r="H709" s="67"/>
    </row>
    <row r="710">
      <c r="A710" s="11"/>
      <c r="B710" s="71"/>
      <c r="C710" s="11"/>
      <c r="D710" s="93"/>
      <c r="E710" s="94"/>
      <c r="F710" s="11"/>
      <c r="G710" s="93"/>
      <c r="H710" s="67"/>
    </row>
    <row r="711">
      <c r="A711" s="11"/>
      <c r="B711" s="71"/>
      <c r="C711" s="11"/>
      <c r="D711" s="93"/>
      <c r="E711" s="94"/>
      <c r="F711" s="11"/>
      <c r="G711" s="93"/>
      <c r="H711" s="67"/>
    </row>
    <row r="712">
      <c r="A712" s="11"/>
      <c r="B712" s="71"/>
      <c r="C712" s="11"/>
      <c r="D712" s="93"/>
      <c r="E712" s="94"/>
      <c r="F712" s="11"/>
      <c r="G712" s="93"/>
      <c r="H712" s="67"/>
    </row>
    <row r="713">
      <c r="A713" s="11"/>
      <c r="B713" s="71"/>
      <c r="C713" s="11"/>
      <c r="D713" s="93"/>
      <c r="E713" s="94"/>
      <c r="F713" s="11"/>
      <c r="G713" s="93"/>
      <c r="H713" s="67"/>
    </row>
    <row r="714">
      <c r="A714" s="11"/>
      <c r="B714" s="71"/>
      <c r="C714" s="11"/>
      <c r="D714" s="93"/>
      <c r="E714" s="94"/>
      <c r="F714" s="11"/>
      <c r="G714" s="93"/>
      <c r="H714" s="67"/>
    </row>
    <row r="715">
      <c r="A715" s="11"/>
      <c r="B715" s="71"/>
      <c r="C715" s="11"/>
      <c r="D715" s="93"/>
      <c r="E715" s="94"/>
      <c r="F715" s="11"/>
      <c r="G715" s="93"/>
      <c r="H715" s="67"/>
    </row>
    <row r="716">
      <c r="A716" s="11"/>
      <c r="B716" s="71"/>
      <c r="C716" s="11"/>
      <c r="D716" s="93"/>
      <c r="E716" s="94"/>
      <c r="F716" s="11"/>
      <c r="G716" s="93"/>
      <c r="H716" s="67"/>
    </row>
    <row r="717">
      <c r="A717" s="11"/>
      <c r="B717" s="71"/>
      <c r="C717" s="11"/>
      <c r="D717" s="93"/>
      <c r="E717" s="94"/>
      <c r="F717" s="11"/>
      <c r="G717" s="93"/>
      <c r="H717" s="67"/>
    </row>
    <row r="718">
      <c r="A718" s="11"/>
      <c r="B718" s="71"/>
      <c r="C718" s="11"/>
      <c r="D718" s="93"/>
      <c r="E718" s="94"/>
      <c r="F718" s="11"/>
      <c r="G718" s="93"/>
      <c r="H718" s="67"/>
    </row>
    <row r="719">
      <c r="A719" s="11"/>
      <c r="B719" s="71"/>
      <c r="C719" s="11"/>
      <c r="D719" s="93"/>
      <c r="E719" s="94"/>
      <c r="F719" s="11"/>
      <c r="G719" s="93"/>
      <c r="H719" s="67"/>
    </row>
    <row r="720">
      <c r="A720" s="11"/>
      <c r="B720" s="71"/>
      <c r="C720" s="11"/>
      <c r="D720" s="93"/>
      <c r="E720" s="94"/>
      <c r="F720" s="11"/>
      <c r="G720" s="93"/>
      <c r="H720" s="67"/>
    </row>
    <row r="721">
      <c r="A721" s="11"/>
      <c r="B721" s="71"/>
      <c r="C721" s="11"/>
      <c r="D721" s="93"/>
      <c r="E721" s="94"/>
      <c r="F721" s="11"/>
      <c r="G721" s="93"/>
      <c r="H721" s="67"/>
    </row>
    <row r="722">
      <c r="A722" s="11"/>
      <c r="B722" s="71"/>
      <c r="C722" s="11"/>
      <c r="D722" s="93"/>
      <c r="E722" s="94"/>
      <c r="F722" s="11"/>
      <c r="G722" s="93"/>
      <c r="H722" s="67"/>
    </row>
    <row r="723">
      <c r="A723" s="11"/>
      <c r="B723" s="71"/>
      <c r="C723" s="11"/>
      <c r="D723" s="93"/>
      <c r="E723" s="94"/>
      <c r="F723" s="11"/>
      <c r="G723" s="93"/>
      <c r="H723" s="67"/>
    </row>
    <row r="724">
      <c r="A724" s="11"/>
      <c r="B724" s="71"/>
      <c r="C724" s="11"/>
      <c r="D724" s="93"/>
      <c r="E724" s="94"/>
      <c r="F724" s="11"/>
      <c r="G724" s="93"/>
      <c r="H724" s="67"/>
    </row>
    <row r="725">
      <c r="A725" s="11"/>
      <c r="B725" s="71"/>
      <c r="C725" s="11"/>
      <c r="D725" s="93"/>
      <c r="E725" s="94"/>
      <c r="F725" s="11"/>
      <c r="G725" s="93"/>
      <c r="H725" s="67"/>
    </row>
    <row r="726">
      <c r="A726" s="11"/>
      <c r="B726" s="71"/>
      <c r="C726" s="11"/>
      <c r="D726" s="93"/>
      <c r="E726" s="94"/>
      <c r="F726" s="11"/>
      <c r="G726" s="93"/>
      <c r="H726" s="67"/>
    </row>
    <row r="727">
      <c r="A727" s="11"/>
      <c r="B727" s="71"/>
      <c r="C727" s="11"/>
      <c r="D727" s="93"/>
      <c r="E727" s="94"/>
      <c r="F727" s="11"/>
      <c r="G727" s="93"/>
      <c r="H727" s="67"/>
    </row>
    <row r="728">
      <c r="A728" s="11"/>
      <c r="B728" s="71"/>
      <c r="C728" s="11"/>
      <c r="D728" s="93"/>
      <c r="E728" s="94"/>
      <c r="F728" s="11"/>
      <c r="G728" s="93"/>
      <c r="H728" s="67"/>
    </row>
    <row r="729">
      <c r="A729" s="11"/>
      <c r="B729" s="71"/>
      <c r="C729" s="11"/>
      <c r="D729" s="93"/>
      <c r="E729" s="94"/>
      <c r="F729" s="11"/>
      <c r="G729" s="93"/>
      <c r="H729" s="67"/>
    </row>
    <row r="730">
      <c r="A730" s="11"/>
      <c r="B730" s="71"/>
      <c r="C730" s="11"/>
      <c r="D730" s="93"/>
      <c r="E730" s="94"/>
      <c r="F730" s="11"/>
      <c r="G730" s="93"/>
      <c r="H730" s="67"/>
    </row>
    <row r="731">
      <c r="A731" s="11"/>
      <c r="B731" s="71"/>
      <c r="C731" s="11"/>
      <c r="D731" s="93"/>
      <c r="E731" s="94"/>
      <c r="F731" s="11"/>
      <c r="G731" s="93"/>
      <c r="H731" s="67"/>
    </row>
    <row r="732">
      <c r="A732" s="11"/>
      <c r="B732" s="71"/>
      <c r="C732" s="11"/>
      <c r="D732" s="93"/>
      <c r="E732" s="94"/>
      <c r="F732" s="11"/>
      <c r="G732" s="93"/>
      <c r="H732" s="67"/>
    </row>
    <row r="733">
      <c r="A733" s="11"/>
      <c r="B733" s="71"/>
      <c r="C733" s="11"/>
      <c r="D733" s="93"/>
      <c r="E733" s="94"/>
      <c r="F733" s="11"/>
      <c r="G733" s="93"/>
      <c r="H733" s="67"/>
    </row>
    <row r="734">
      <c r="A734" s="11"/>
      <c r="B734" s="71"/>
      <c r="C734" s="11"/>
      <c r="D734" s="93"/>
      <c r="E734" s="94"/>
      <c r="F734" s="11"/>
      <c r="G734" s="93"/>
      <c r="H734" s="67"/>
    </row>
    <row r="735">
      <c r="A735" s="11"/>
      <c r="B735" s="71"/>
      <c r="C735" s="11"/>
      <c r="D735" s="93"/>
      <c r="E735" s="94"/>
      <c r="F735" s="11"/>
      <c r="G735" s="93"/>
      <c r="H735" s="67"/>
    </row>
    <row r="736">
      <c r="A736" s="11"/>
      <c r="B736" s="71"/>
      <c r="C736" s="11"/>
      <c r="D736" s="93"/>
      <c r="E736" s="94"/>
      <c r="F736" s="11"/>
      <c r="G736" s="93"/>
      <c r="H736" s="67"/>
    </row>
    <row r="737">
      <c r="A737" s="11"/>
      <c r="B737" s="71"/>
      <c r="C737" s="11"/>
      <c r="D737" s="93"/>
      <c r="E737" s="94"/>
      <c r="F737" s="11"/>
      <c r="G737" s="93"/>
      <c r="H737" s="67"/>
    </row>
    <row r="738">
      <c r="A738" s="11"/>
      <c r="B738" s="71"/>
      <c r="C738" s="11"/>
      <c r="D738" s="93"/>
      <c r="E738" s="94"/>
      <c r="F738" s="11"/>
      <c r="G738" s="93"/>
      <c r="H738" s="67"/>
    </row>
    <row r="739">
      <c r="A739" s="11"/>
      <c r="B739" s="71"/>
      <c r="C739" s="11"/>
      <c r="D739" s="93"/>
      <c r="E739" s="94"/>
      <c r="F739" s="11"/>
      <c r="G739" s="93"/>
      <c r="H739" s="67"/>
    </row>
    <row r="740">
      <c r="A740" s="11"/>
      <c r="B740" s="71"/>
      <c r="C740" s="11"/>
      <c r="D740" s="93"/>
      <c r="E740" s="94"/>
      <c r="F740" s="11"/>
      <c r="G740" s="93"/>
      <c r="H740" s="67"/>
    </row>
    <row r="741">
      <c r="A741" s="11"/>
      <c r="B741" s="71"/>
      <c r="C741" s="11"/>
      <c r="D741" s="93"/>
      <c r="E741" s="94"/>
      <c r="F741" s="11"/>
      <c r="G741" s="93"/>
      <c r="H741" s="67"/>
    </row>
    <row r="742">
      <c r="A742" s="11"/>
      <c r="B742" s="71"/>
      <c r="C742" s="11"/>
      <c r="D742" s="93"/>
      <c r="E742" s="94"/>
      <c r="F742" s="11"/>
      <c r="G742" s="93"/>
      <c r="H742" s="67"/>
    </row>
    <row r="743">
      <c r="A743" s="11"/>
      <c r="B743" s="71"/>
      <c r="C743" s="11"/>
      <c r="D743" s="93"/>
      <c r="E743" s="94"/>
      <c r="F743" s="11"/>
      <c r="G743" s="93"/>
      <c r="H743" s="67"/>
    </row>
    <row r="744">
      <c r="A744" s="11"/>
      <c r="B744" s="71"/>
      <c r="C744" s="11"/>
      <c r="D744" s="93"/>
      <c r="E744" s="94"/>
      <c r="F744" s="11"/>
      <c r="G744" s="93"/>
      <c r="H744" s="67"/>
    </row>
    <row r="745">
      <c r="A745" s="11"/>
      <c r="B745" s="71"/>
      <c r="C745" s="11"/>
      <c r="D745" s="93"/>
      <c r="E745" s="94"/>
      <c r="F745" s="11"/>
      <c r="G745" s="93"/>
      <c r="H745" s="67"/>
    </row>
    <row r="746">
      <c r="A746" s="11"/>
      <c r="B746" s="71"/>
      <c r="C746" s="11"/>
      <c r="D746" s="93"/>
      <c r="E746" s="94"/>
      <c r="F746" s="11"/>
      <c r="G746" s="93"/>
      <c r="H746" s="67"/>
    </row>
    <row r="747">
      <c r="A747" s="11"/>
      <c r="B747" s="71"/>
      <c r="C747" s="11"/>
      <c r="D747" s="93"/>
      <c r="E747" s="94"/>
      <c r="F747" s="11"/>
      <c r="G747" s="93"/>
      <c r="H747" s="67"/>
    </row>
    <row r="748">
      <c r="A748" s="11"/>
      <c r="B748" s="71"/>
      <c r="C748" s="11"/>
      <c r="D748" s="93"/>
      <c r="E748" s="94"/>
      <c r="F748" s="11"/>
      <c r="G748" s="93"/>
      <c r="H748" s="67"/>
    </row>
    <row r="749">
      <c r="A749" s="11"/>
      <c r="B749" s="71"/>
      <c r="C749" s="11"/>
      <c r="D749" s="93"/>
      <c r="E749" s="94"/>
      <c r="F749" s="11"/>
      <c r="G749" s="93"/>
      <c r="H749" s="67"/>
    </row>
    <row r="750">
      <c r="A750" s="11"/>
      <c r="B750" s="71"/>
      <c r="C750" s="11"/>
      <c r="D750" s="93"/>
      <c r="E750" s="94"/>
      <c r="F750" s="11"/>
      <c r="G750" s="93"/>
      <c r="H750" s="67"/>
    </row>
    <row r="751">
      <c r="A751" s="11"/>
      <c r="B751" s="71"/>
      <c r="C751" s="11"/>
      <c r="D751" s="93"/>
      <c r="E751" s="94"/>
      <c r="F751" s="11"/>
      <c r="G751" s="93"/>
      <c r="H751" s="67"/>
    </row>
    <row r="752">
      <c r="A752" s="11"/>
      <c r="B752" s="71"/>
      <c r="C752" s="11"/>
      <c r="D752" s="93"/>
      <c r="E752" s="94"/>
      <c r="F752" s="11"/>
      <c r="G752" s="93"/>
      <c r="H752" s="67"/>
    </row>
    <row r="753">
      <c r="A753" s="11"/>
      <c r="B753" s="71"/>
      <c r="C753" s="11"/>
      <c r="D753" s="93"/>
      <c r="E753" s="94"/>
      <c r="F753" s="11"/>
      <c r="G753" s="93"/>
      <c r="H753" s="67"/>
    </row>
    <row r="754">
      <c r="A754" s="11"/>
      <c r="B754" s="71"/>
      <c r="C754" s="11"/>
      <c r="D754" s="93"/>
      <c r="E754" s="94"/>
      <c r="F754" s="11"/>
      <c r="G754" s="93"/>
      <c r="H754" s="67"/>
    </row>
    <row r="755">
      <c r="A755" s="11"/>
      <c r="B755" s="71"/>
      <c r="C755" s="11"/>
      <c r="D755" s="93"/>
      <c r="E755" s="94"/>
      <c r="F755" s="11"/>
      <c r="G755" s="93"/>
      <c r="H755" s="67"/>
    </row>
    <row r="756">
      <c r="A756" s="11"/>
      <c r="B756" s="71"/>
      <c r="C756" s="11"/>
      <c r="D756" s="93"/>
      <c r="E756" s="94"/>
      <c r="F756" s="11"/>
      <c r="G756" s="93"/>
      <c r="H756" s="67"/>
    </row>
    <row r="757">
      <c r="A757" s="11"/>
      <c r="B757" s="71"/>
      <c r="C757" s="11"/>
      <c r="D757" s="93"/>
      <c r="E757" s="94"/>
      <c r="F757" s="11"/>
      <c r="G757" s="93"/>
      <c r="H757" s="67"/>
    </row>
    <row r="758">
      <c r="A758" s="11"/>
      <c r="B758" s="71"/>
      <c r="C758" s="11"/>
      <c r="D758" s="93"/>
      <c r="E758" s="94"/>
      <c r="F758" s="11"/>
      <c r="G758" s="93"/>
      <c r="H758" s="67"/>
    </row>
    <row r="759">
      <c r="A759" s="11"/>
      <c r="B759" s="71"/>
      <c r="C759" s="11"/>
      <c r="D759" s="93"/>
      <c r="E759" s="94"/>
      <c r="F759" s="11"/>
      <c r="G759" s="93"/>
      <c r="H759" s="67"/>
    </row>
    <row r="760">
      <c r="A760" s="11"/>
      <c r="B760" s="71"/>
      <c r="C760" s="11"/>
      <c r="D760" s="93"/>
      <c r="E760" s="94"/>
      <c r="F760" s="11"/>
      <c r="G760" s="93"/>
      <c r="H760" s="67"/>
    </row>
    <row r="761">
      <c r="A761" s="11"/>
      <c r="B761" s="71"/>
      <c r="C761" s="11"/>
      <c r="D761" s="93"/>
      <c r="E761" s="94"/>
      <c r="F761" s="11"/>
      <c r="G761" s="93"/>
      <c r="H761" s="67"/>
    </row>
    <row r="762">
      <c r="A762" s="11"/>
      <c r="B762" s="71"/>
      <c r="C762" s="11"/>
      <c r="D762" s="93"/>
      <c r="E762" s="94"/>
      <c r="F762" s="11"/>
      <c r="G762" s="93"/>
      <c r="H762" s="67"/>
    </row>
    <row r="763">
      <c r="A763" s="11"/>
      <c r="B763" s="71"/>
      <c r="C763" s="11"/>
      <c r="D763" s="93"/>
      <c r="E763" s="94"/>
      <c r="F763" s="11"/>
      <c r="G763" s="93"/>
      <c r="H763" s="67"/>
    </row>
    <row r="764">
      <c r="A764" s="11"/>
      <c r="B764" s="71"/>
      <c r="C764" s="11"/>
      <c r="D764" s="93"/>
      <c r="E764" s="94"/>
      <c r="F764" s="11"/>
      <c r="G764" s="93"/>
      <c r="H764" s="67"/>
    </row>
    <row r="765">
      <c r="A765" s="11"/>
      <c r="B765" s="71"/>
      <c r="C765" s="11"/>
      <c r="D765" s="93"/>
      <c r="E765" s="94"/>
      <c r="F765" s="11"/>
      <c r="G765" s="93"/>
      <c r="H765" s="67"/>
    </row>
    <row r="766">
      <c r="A766" s="11"/>
      <c r="B766" s="71"/>
      <c r="C766" s="11"/>
      <c r="D766" s="93"/>
      <c r="E766" s="94"/>
      <c r="F766" s="11"/>
      <c r="G766" s="93"/>
      <c r="H766" s="67"/>
    </row>
    <row r="767">
      <c r="A767" s="11"/>
      <c r="B767" s="71"/>
      <c r="C767" s="11"/>
      <c r="D767" s="93"/>
      <c r="E767" s="94"/>
      <c r="F767" s="11"/>
      <c r="G767" s="93"/>
      <c r="H767" s="67"/>
    </row>
    <row r="768">
      <c r="A768" s="11"/>
      <c r="B768" s="71"/>
      <c r="C768" s="11"/>
      <c r="D768" s="93"/>
      <c r="E768" s="94"/>
      <c r="F768" s="11"/>
      <c r="G768" s="93"/>
      <c r="H768" s="67"/>
    </row>
    <row r="769">
      <c r="A769" s="11"/>
      <c r="B769" s="71"/>
      <c r="C769" s="11"/>
      <c r="D769" s="93"/>
      <c r="E769" s="94"/>
      <c r="F769" s="11"/>
      <c r="G769" s="93"/>
      <c r="H769" s="67"/>
    </row>
    <row r="770">
      <c r="A770" s="11"/>
      <c r="B770" s="71"/>
      <c r="C770" s="11"/>
      <c r="D770" s="93"/>
      <c r="E770" s="94"/>
      <c r="F770" s="11"/>
      <c r="G770" s="93"/>
      <c r="H770" s="67"/>
    </row>
    <row r="771">
      <c r="A771" s="11"/>
      <c r="B771" s="71"/>
      <c r="C771" s="11"/>
      <c r="D771" s="93"/>
      <c r="E771" s="94"/>
      <c r="F771" s="11"/>
      <c r="G771" s="93"/>
      <c r="H771" s="67"/>
    </row>
    <row r="772">
      <c r="A772" s="11"/>
      <c r="B772" s="71"/>
      <c r="C772" s="11"/>
      <c r="D772" s="93"/>
      <c r="E772" s="94"/>
      <c r="F772" s="11"/>
      <c r="G772" s="93"/>
      <c r="H772" s="67"/>
    </row>
    <row r="773">
      <c r="A773" s="11"/>
      <c r="B773" s="71"/>
      <c r="C773" s="11"/>
      <c r="D773" s="93"/>
      <c r="E773" s="94"/>
      <c r="F773" s="11"/>
      <c r="G773" s="93"/>
      <c r="H773" s="67"/>
    </row>
    <row r="774">
      <c r="A774" s="11"/>
      <c r="B774" s="71"/>
      <c r="C774" s="11"/>
      <c r="D774" s="93"/>
      <c r="E774" s="94"/>
      <c r="F774" s="11"/>
      <c r="G774" s="93"/>
      <c r="H774" s="67"/>
    </row>
    <row r="775">
      <c r="A775" s="11"/>
      <c r="B775" s="71"/>
      <c r="C775" s="11"/>
      <c r="D775" s="93"/>
      <c r="E775" s="94"/>
      <c r="F775" s="11"/>
      <c r="G775" s="93"/>
      <c r="H775" s="67"/>
    </row>
    <row r="776">
      <c r="A776" s="11"/>
      <c r="B776" s="71"/>
      <c r="C776" s="11"/>
      <c r="D776" s="93"/>
      <c r="E776" s="94"/>
      <c r="F776" s="11"/>
      <c r="G776" s="93"/>
      <c r="H776" s="67"/>
    </row>
    <row r="777">
      <c r="A777" s="11"/>
      <c r="B777" s="71"/>
      <c r="C777" s="11"/>
      <c r="D777" s="93"/>
      <c r="E777" s="94"/>
      <c r="F777" s="11"/>
      <c r="G777" s="93"/>
      <c r="H777" s="67"/>
    </row>
    <row r="778">
      <c r="A778" s="11"/>
      <c r="B778" s="71"/>
      <c r="C778" s="11"/>
      <c r="D778" s="93"/>
      <c r="E778" s="94"/>
      <c r="F778" s="11"/>
      <c r="G778" s="93"/>
      <c r="H778" s="67"/>
    </row>
    <row r="779">
      <c r="A779" s="11"/>
      <c r="B779" s="71"/>
      <c r="C779" s="11"/>
      <c r="D779" s="93"/>
      <c r="E779" s="94"/>
      <c r="F779" s="11"/>
      <c r="G779" s="93"/>
      <c r="H779" s="67"/>
    </row>
    <row r="780">
      <c r="A780" s="11"/>
      <c r="B780" s="71"/>
      <c r="C780" s="11"/>
      <c r="D780" s="93"/>
      <c r="E780" s="94"/>
      <c r="F780" s="11"/>
      <c r="G780" s="93"/>
      <c r="H780" s="67"/>
    </row>
    <row r="781">
      <c r="A781" s="11"/>
      <c r="B781" s="71"/>
      <c r="C781" s="11"/>
      <c r="D781" s="93"/>
      <c r="E781" s="94"/>
      <c r="F781" s="11"/>
      <c r="G781" s="93"/>
      <c r="H781" s="67"/>
    </row>
    <row r="782">
      <c r="A782" s="11"/>
      <c r="B782" s="71"/>
      <c r="C782" s="11"/>
      <c r="D782" s="93"/>
      <c r="E782" s="94"/>
      <c r="F782" s="11"/>
      <c r="G782" s="93"/>
      <c r="H782" s="67"/>
    </row>
    <row r="783">
      <c r="A783" s="11"/>
      <c r="B783" s="71"/>
      <c r="C783" s="11"/>
      <c r="D783" s="93"/>
      <c r="E783" s="94"/>
      <c r="F783" s="11"/>
      <c r="G783" s="93"/>
      <c r="H783" s="67"/>
    </row>
    <row r="784">
      <c r="A784" s="11"/>
      <c r="B784" s="71"/>
      <c r="C784" s="11"/>
      <c r="D784" s="93"/>
      <c r="E784" s="94"/>
      <c r="F784" s="11"/>
      <c r="G784" s="93"/>
      <c r="H784" s="67"/>
    </row>
    <row r="785">
      <c r="A785" s="11"/>
      <c r="B785" s="71"/>
      <c r="C785" s="11"/>
      <c r="D785" s="93"/>
      <c r="E785" s="94"/>
      <c r="F785" s="11"/>
      <c r="G785" s="93"/>
      <c r="H785" s="67"/>
    </row>
    <row r="786">
      <c r="A786" s="11"/>
      <c r="B786" s="71"/>
      <c r="C786" s="11"/>
      <c r="D786" s="93"/>
      <c r="E786" s="94"/>
      <c r="F786" s="11"/>
      <c r="G786" s="93"/>
      <c r="H786" s="67"/>
    </row>
    <row r="787">
      <c r="A787" s="11"/>
      <c r="B787" s="71"/>
      <c r="C787" s="11"/>
      <c r="D787" s="93"/>
      <c r="E787" s="94"/>
      <c r="F787" s="11"/>
      <c r="G787" s="93"/>
      <c r="H787" s="67"/>
    </row>
    <row r="788">
      <c r="A788" s="11"/>
      <c r="B788" s="71"/>
      <c r="C788" s="11"/>
      <c r="D788" s="93"/>
      <c r="E788" s="94"/>
      <c r="F788" s="11"/>
      <c r="G788" s="93"/>
      <c r="H788" s="67"/>
    </row>
    <row r="789">
      <c r="A789" s="11"/>
      <c r="B789" s="71"/>
      <c r="C789" s="11"/>
      <c r="D789" s="93"/>
      <c r="E789" s="94"/>
      <c r="F789" s="11"/>
      <c r="G789" s="93"/>
      <c r="H789" s="67"/>
    </row>
    <row r="790">
      <c r="A790" s="11"/>
      <c r="B790" s="71"/>
      <c r="C790" s="11"/>
      <c r="D790" s="93"/>
      <c r="E790" s="94"/>
      <c r="F790" s="11"/>
      <c r="G790" s="93"/>
      <c r="H790" s="67"/>
    </row>
    <row r="791">
      <c r="A791" s="11"/>
      <c r="B791" s="71"/>
      <c r="C791" s="11"/>
      <c r="D791" s="93"/>
      <c r="E791" s="94"/>
      <c r="F791" s="11"/>
      <c r="G791" s="93"/>
      <c r="H791" s="67"/>
    </row>
    <row r="792">
      <c r="A792" s="11"/>
      <c r="B792" s="71"/>
      <c r="C792" s="11"/>
      <c r="D792" s="93"/>
      <c r="E792" s="94"/>
      <c r="F792" s="11"/>
      <c r="G792" s="93"/>
      <c r="H792" s="67"/>
    </row>
    <row r="793">
      <c r="A793" s="11"/>
      <c r="B793" s="71"/>
      <c r="C793" s="11"/>
      <c r="D793" s="93"/>
      <c r="E793" s="94"/>
      <c r="F793" s="11"/>
      <c r="G793" s="93"/>
      <c r="H793" s="67"/>
    </row>
    <row r="794">
      <c r="A794" s="11"/>
      <c r="B794" s="71"/>
      <c r="C794" s="11"/>
      <c r="D794" s="93"/>
      <c r="E794" s="94"/>
      <c r="F794" s="11"/>
      <c r="G794" s="93"/>
      <c r="H794" s="67"/>
    </row>
    <row r="795">
      <c r="A795" s="11"/>
      <c r="B795" s="71"/>
      <c r="C795" s="11"/>
      <c r="D795" s="93"/>
      <c r="E795" s="94"/>
      <c r="F795" s="11"/>
      <c r="G795" s="93"/>
      <c r="H795" s="67"/>
    </row>
    <row r="796">
      <c r="A796" s="11"/>
      <c r="B796" s="71"/>
      <c r="C796" s="11"/>
      <c r="D796" s="93"/>
      <c r="E796" s="94"/>
      <c r="F796" s="11"/>
      <c r="G796" s="93"/>
      <c r="H796" s="67"/>
    </row>
    <row r="797">
      <c r="A797" s="11"/>
      <c r="B797" s="71"/>
      <c r="C797" s="11"/>
      <c r="D797" s="93"/>
      <c r="E797" s="94"/>
      <c r="F797" s="11"/>
      <c r="G797" s="93"/>
      <c r="H797" s="67"/>
    </row>
    <row r="798">
      <c r="A798" s="11"/>
      <c r="B798" s="71"/>
      <c r="C798" s="11"/>
      <c r="D798" s="93"/>
      <c r="E798" s="94"/>
      <c r="F798" s="11"/>
      <c r="G798" s="93"/>
      <c r="H798" s="67"/>
    </row>
    <row r="799">
      <c r="A799" s="11"/>
      <c r="B799" s="71"/>
      <c r="C799" s="11"/>
      <c r="D799" s="93"/>
      <c r="E799" s="94"/>
      <c r="F799" s="11"/>
      <c r="G799" s="93"/>
      <c r="H799" s="67"/>
    </row>
    <row r="800">
      <c r="A800" s="11"/>
      <c r="B800" s="71"/>
      <c r="C800" s="11"/>
      <c r="D800" s="93"/>
      <c r="E800" s="94"/>
      <c r="F800" s="11"/>
      <c r="G800" s="93"/>
      <c r="H800" s="67"/>
    </row>
    <row r="801">
      <c r="A801" s="11"/>
      <c r="B801" s="71"/>
      <c r="C801" s="11"/>
      <c r="D801" s="93"/>
      <c r="E801" s="94"/>
      <c r="F801" s="11"/>
      <c r="G801" s="93"/>
      <c r="H801" s="67"/>
    </row>
    <row r="802">
      <c r="A802" s="11"/>
      <c r="B802" s="71"/>
      <c r="C802" s="11"/>
      <c r="D802" s="93"/>
      <c r="E802" s="94"/>
      <c r="F802" s="11"/>
      <c r="G802" s="93"/>
      <c r="H802" s="67"/>
    </row>
    <row r="803">
      <c r="A803" s="11"/>
      <c r="B803" s="71"/>
      <c r="C803" s="11"/>
      <c r="D803" s="93"/>
      <c r="E803" s="94"/>
      <c r="F803" s="11"/>
      <c r="G803" s="93"/>
      <c r="H803" s="67"/>
    </row>
    <row r="804">
      <c r="A804" s="11"/>
      <c r="B804" s="71"/>
      <c r="C804" s="11"/>
      <c r="D804" s="93"/>
      <c r="E804" s="94"/>
      <c r="F804" s="11"/>
      <c r="G804" s="93"/>
      <c r="H804" s="67"/>
    </row>
    <row r="805">
      <c r="A805" s="11"/>
      <c r="B805" s="71"/>
      <c r="C805" s="11"/>
      <c r="D805" s="93"/>
      <c r="E805" s="94"/>
      <c r="F805" s="11"/>
      <c r="G805" s="93"/>
      <c r="H805" s="67"/>
    </row>
    <row r="806">
      <c r="A806" s="11"/>
      <c r="B806" s="71"/>
      <c r="C806" s="11"/>
      <c r="D806" s="93"/>
      <c r="E806" s="94"/>
      <c r="F806" s="11"/>
      <c r="G806" s="93"/>
      <c r="H806" s="67"/>
    </row>
    <row r="807">
      <c r="A807" s="11"/>
      <c r="B807" s="71"/>
      <c r="C807" s="11"/>
      <c r="D807" s="93"/>
      <c r="E807" s="94"/>
      <c r="F807" s="11"/>
      <c r="G807" s="93"/>
      <c r="H807" s="67"/>
    </row>
    <row r="808">
      <c r="A808" s="11"/>
      <c r="B808" s="71"/>
      <c r="C808" s="11"/>
      <c r="D808" s="93"/>
      <c r="E808" s="94"/>
      <c r="F808" s="11"/>
      <c r="G808" s="93"/>
      <c r="H808" s="67"/>
    </row>
    <row r="809">
      <c r="A809" s="11"/>
      <c r="B809" s="71"/>
      <c r="C809" s="11"/>
      <c r="D809" s="93"/>
      <c r="E809" s="94"/>
      <c r="F809" s="11"/>
      <c r="G809" s="93"/>
      <c r="H809" s="67"/>
    </row>
    <row r="810">
      <c r="A810" s="11"/>
      <c r="B810" s="71"/>
      <c r="C810" s="11"/>
      <c r="D810" s="93"/>
      <c r="E810" s="94"/>
      <c r="F810" s="11"/>
      <c r="G810" s="93"/>
      <c r="H810" s="67"/>
    </row>
    <row r="811">
      <c r="A811" s="11"/>
      <c r="B811" s="71"/>
      <c r="C811" s="11"/>
      <c r="D811" s="93"/>
      <c r="E811" s="94"/>
      <c r="F811" s="11"/>
      <c r="G811" s="93"/>
      <c r="H811" s="67"/>
    </row>
    <row r="812">
      <c r="A812" s="11"/>
      <c r="B812" s="71"/>
      <c r="C812" s="11"/>
      <c r="D812" s="93"/>
      <c r="E812" s="94"/>
      <c r="F812" s="11"/>
      <c r="G812" s="93"/>
      <c r="H812" s="67"/>
    </row>
    <row r="813">
      <c r="A813" s="11"/>
      <c r="B813" s="71"/>
      <c r="C813" s="11"/>
      <c r="D813" s="93"/>
      <c r="E813" s="94"/>
      <c r="F813" s="11"/>
      <c r="G813" s="93"/>
      <c r="H813" s="67"/>
    </row>
    <row r="814">
      <c r="A814" s="11"/>
      <c r="B814" s="71"/>
      <c r="C814" s="11"/>
      <c r="D814" s="93"/>
      <c r="E814" s="94"/>
      <c r="F814" s="11"/>
      <c r="G814" s="93"/>
      <c r="H814" s="67"/>
    </row>
    <row r="815">
      <c r="A815" s="11"/>
      <c r="B815" s="71"/>
      <c r="C815" s="11"/>
      <c r="D815" s="93"/>
      <c r="E815" s="94"/>
      <c r="F815" s="11"/>
      <c r="G815" s="93"/>
      <c r="H815" s="67"/>
    </row>
    <row r="816">
      <c r="A816" s="11"/>
      <c r="B816" s="71"/>
      <c r="C816" s="11"/>
      <c r="D816" s="93"/>
      <c r="E816" s="94"/>
      <c r="F816" s="11"/>
      <c r="G816" s="93"/>
      <c r="H816" s="67"/>
    </row>
    <row r="817">
      <c r="A817" s="11"/>
      <c r="B817" s="71"/>
      <c r="C817" s="11"/>
      <c r="D817" s="93"/>
      <c r="E817" s="94"/>
      <c r="F817" s="11"/>
      <c r="G817" s="93"/>
      <c r="H817" s="67"/>
    </row>
    <row r="818">
      <c r="A818" s="11"/>
      <c r="B818" s="71"/>
      <c r="C818" s="11"/>
      <c r="D818" s="93"/>
      <c r="E818" s="94"/>
      <c r="F818" s="11"/>
      <c r="G818" s="93"/>
      <c r="H818" s="67"/>
    </row>
    <row r="819">
      <c r="A819" s="11"/>
      <c r="B819" s="71"/>
      <c r="C819" s="11"/>
      <c r="D819" s="93"/>
      <c r="E819" s="94"/>
      <c r="F819" s="11"/>
      <c r="G819" s="93"/>
      <c r="H819" s="67"/>
    </row>
    <row r="820">
      <c r="A820" s="11"/>
      <c r="B820" s="71"/>
      <c r="C820" s="11"/>
      <c r="D820" s="93"/>
      <c r="E820" s="94"/>
      <c r="F820" s="11"/>
      <c r="G820" s="93"/>
      <c r="H820" s="67"/>
    </row>
    <row r="821">
      <c r="A821" s="11"/>
      <c r="B821" s="71"/>
      <c r="C821" s="11"/>
      <c r="D821" s="93"/>
      <c r="E821" s="94"/>
      <c r="F821" s="11"/>
      <c r="G821" s="93"/>
      <c r="H821" s="67"/>
    </row>
    <row r="822">
      <c r="A822" s="11"/>
      <c r="B822" s="71"/>
      <c r="C822" s="11"/>
      <c r="D822" s="93"/>
      <c r="E822" s="94"/>
      <c r="F822" s="11"/>
      <c r="G822" s="93"/>
      <c r="H822" s="67"/>
    </row>
    <row r="823">
      <c r="A823" s="11"/>
      <c r="B823" s="71"/>
      <c r="C823" s="11"/>
      <c r="D823" s="93"/>
      <c r="E823" s="94"/>
      <c r="F823" s="11"/>
      <c r="G823" s="93"/>
      <c r="H823" s="67"/>
    </row>
    <row r="824">
      <c r="A824" s="11"/>
      <c r="B824" s="71"/>
      <c r="C824" s="11"/>
      <c r="D824" s="93"/>
      <c r="E824" s="94"/>
      <c r="F824" s="11"/>
      <c r="G824" s="93"/>
      <c r="H824" s="67"/>
    </row>
    <row r="825">
      <c r="A825" s="11"/>
      <c r="B825" s="71"/>
      <c r="C825" s="11"/>
      <c r="D825" s="93"/>
      <c r="E825" s="94"/>
      <c r="F825" s="11"/>
      <c r="G825" s="93"/>
      <c r="H825" s="67"/>
    </row>
    <row r="826">
      <c r="A826" s="11"/>
      <c r="B826" s="71"/>
      <c r="C826" s="11"/>
      <c r="D826" s="93"/>
      <c r="E826" s="94"/>
      <c r="F826" s="11"/>
      <c r="G826" s="93"/>
      <c r="H826" s="67"/>
    </row>
    <row r="827">
      <c r="A827" s="11"/>
      <c r="B827" s="71"/>
      <c r="C827" s="11"/>
      <c r="D827" s="93"/>
      <c r="E827" s="94"/>
      <c r="F827" s="11"/>
      <c r="G827" s="93"/>
      <c r="H827" s="67"/>
    </row>
    <row r="828">
      <c r="A828" s="11"/>
      <c r="B828" s="71"/>
      <c r="C828" s="11"/>
      <c r="D828" s="93"/>
      <c r="E828" s="94"/>
      <c r="F828" s="11"/>
      <c r="G828" s="93"/>
      <c r="H828" s="67"/>
    </row>
    <row r="829">
      <c r="A829" s="11"/>
      <c r="B829" s="71"/>
      <c r="C829" s="11"/>
      <c r="D829" s="93"/>
      <c r="E829" s="94"/>
      <c r="F829" s="11"/>
      <c r="G829" s="93"/>
      <c r="H829" s="67"/>
    </row>
    <row r="830">
      <c r="A830" s="11"/>
      <c r="B830" s="71"/>
      <c r="C830" s="11"/>
      <c r="D830" s="93"/>
      <c r="E830" s="94"/>
      <c r="F830" s="11"/>
      <c r="G830" s="93"/>
      <c r="H830" s="67"/>
    </row>
    <row r="831">
      <c r="A831" s="11"/>
      <c r="B831" s="71"/>
      <c r="C831" s="11"/>
      <c r="D831" s="93"/>
      <c r="E831" s="94"/>
      <c r="F831" s="11"/>
      <c r="G831" s="93"/>
      <c r="H831" s="67"/>
    </row>
    <row r="832">
      <c r="A832" s="11"/>
      <c r="B832" s="71"/>
      <c r="C832" s="11"/>
      <c r="D832" s="93"/>
      <c r="E832" s="94"/>
      <c r="F832" s="11"/>
      <c r="G832" s="93"/>
      <c r="H832" s="67"/>
    </row>
    <row r="833">
      <c r="A833" s="11"/>
      <c r="B833" s="71"/>
      <c r="C833" s="11"/>
      <c r="D833" s="93"/>
      <c r="E833" s="94"/>
      <c r="F833" s="11"/>
      <c r="G833" s="93"/>
      <c r="H833" s="67"/>
    </row>
    <row r="834">
      <c r="A834" s="11"/>
      <c r="B834" s="71"/>
      <c r="C834" s="11"/>
      <c r="D834" s="93"/>
      <c r="E834" s="94"/>
      <c r="F834" s="11"/>
      <c r="G834" s="93"/>
      <c r="H834" s="67"/>
    </row>
    <row r="835">
      <c r="A835" s="11"/>
      <c r="B835" s="71"/>
      <c r="C835" s="11"/>
      <c r="D835" s="93"/>
      <c r="E835" s="94"/>
      <c r="F835" s="11"/>
      <c r="G835" s="93"/>
      <c r="H835" s="67"/>
    </row>
    <row r="836">
      <c r="A836" s="11"/>
      <c r="B836" s="71"/>
      <c r="C836" s="11"/>
      <c r="D836" s="93"/>
      <c r="E836" s="94"/>
      <c r="F836" s="11"/>
      <c r="G836" s="93"/>
      <c r="H836" s="67"/>
    </row>
    <row r="837">
      <c r="A837" s="11"/>
      <c r="B837" s="71"/>
      <c r="C837" s="11"/>
      <c r="D837" s="93"/>
      <c r="E837" s="94"/>
      <c r="F837" s="11"/>
      <c r="G837" s="93"/>
      <c r="H837" s="67"/>
    </row>
    <row r="838">
      <c r="A838" s="11"/>
      <c r="B838" s="71"/>
      <c r="C838" s="11"/>
      <c r="D838" s="93"/>
      <c r="E838" s="94"/>
      <c r="F838" s="11"/>
      <c r="G838" s="93"/>
      <c r="H838" s="67"/>
    </row>
    <row r="839">
      <c r="A839" s="11"/>
      <c r="B839" s="71"/>
      <c r="C839" s="11"/>
      <c r="D839" s="93"/>
      <c r="E839" s="94"/>
      <c r="F839" s="11"/>
      <c r="G839" s="93"/>
      <c r="H839" s="67"/>
    </row>
    <row r="840">
      <c r="A840" s="11"/>
      <c r="B840" s="71"/>
      <c r="C840" s="11"/>
      <c r="D840" s="93"/>
      <c r="E840" s="94"/>
      <c r="F840" s="11"/>
      <c r="G840" s="93"/>
      <c r="H840" s="67"/>
    </row>
    <row r="841">
      <c r="A841" s="11"/>
      <c r="B841" s="71"/>
      <c r="C841" s="11"/>
      <c r="D841" s="93"/>
      <c r="E841" s="94"/>
      <c r="F841" s="11"/>
      <c r="G841" s="93"/>
      <c r="H841" s="67"/>
    </row>
    <row r="842">
      <c r="A842" s="11"/>
      <c r="B842" s="71"/>
      <c r="C842" s="11"/>
      <c r="D842" s="93"/>
      <c r="E842" s="94"/>
      <c r="F842" s="11"/>
      <c r="G842" s="93"/>
      <c r="H842" s="67"/>
    </row>
    <row r="843">
      <c r="A843" s="11"/>
      <c r="B843" s="71"/>
      <c r="C843" s="11"/>
      <c r="D843" s="93"/>
      <c r="E843" s="94"/>
      <c r="F843" s="11"/>
      <c r="G843" s="93"/>
      <c r="H843" s="67"/>
    </row>
    <row r="844">
      <c r="A844" s="11"/>
      <c r="B844" s="71"/>
      <c r="C844" s="11"/>
      <c r="D844" s="93"/>
      <c r="E844" s="94"/>
      <c r="F844" s="11"/>
      <c r="G844" s="93"/>
      <c r="H844" s="67"/>
    </row>
    <row r="845">
      <c r="A845" s="11"/>
      <c r="B845" s="71"/>
      <c r="C845" s="11"/>
      <c r="D845" s="93"/>
      <c r="E845" s="94"/>
      <c r="F845" s="11"/>
      <c r="G845" s="93"/>
      <c r="H845" s="67"/>
    </row>
    <row r="846">
      <c r="A846" s="11"/>
      <c r="B846" s="71"/>
      <c r="C846" s="11"/>
      <c r="D846" s="93"/>
      <c r="E846" s="94"/>
      <c r="F846" s="11"/>
      <c r="G846" s="93"/>
      <c r="H846" s="67"/>
    </row>
    <row r="847">
      <c r="A847" s="11"/>
      <c r="B847" s="71"/>
      <c r="C847" s="11"/>
      <c r="D847" s="93"/>
      <c r="E847" s="94"/>
      <c r="F847" s="11"/>
      <c r="G847" s="93"/>
      <c r="H847" s="67"/>
    </row>
    <row r="848">
      <c r="A848" s="11"/>
      <c r="B848" s="71"/>
      <c r="C848" s="11"/>
      <c r="D848" s="93"/>
      <c r="E848" s="94"/>
      <c r="F848" s="11"/>
      <c r="G848" s="93"/>
      <c r="H848" s="67"/>
    </row>
    <row r="849">
      <c r="A849" s="11"/>
      <c r="B849" s="71"/>
      <c r="C849" s="11"/>
      <c r="D849" s="93"/>
      <c r="E849" s="94"/>
      <c r="F849" s="11"/>
      <c r="G849" s="93"/>
      <c r="H849" s="67"/>
    </row>
    <row r="850">
      <c r="A850" s="11"/>
      <c r="B850" s="71"/>
      <c r="C850" s="11"/>
      <c r="D850" s="93"/>
      <c r="E850" s="94"/>
      <c r="F850" s="11"/>
      <c r="G850" s="93"/>
      <c r="H850" s="67"/>
    </row>
    <row r="851">
      <c r="A851" s="11"/>
      <c r="B851" s="71"/>
      <c r="C851" s="11"/>
      <c r="D851" s="93"/>
      <c r="E851" s="94"/>
      <c r="F851" s="11"/>
      <c r="G851" s="93"/>
      <c r="H851" s="67"/>
    </row>
    <row r="852">
      <c r="A852" s="11"/>
      <c r="B852" s="71"/>
      <c r="C852" s="11"/>
      <c r="D852" s="93"/>
      <c r="E852" s="94"/>
      <c r="F852" s="11"/>
      <c r="G852" s="93"/>
      <c r="H852" s="67"/>
    </row>
    <row r="853">
      <c r="A853" s="11"/>
      <c r="B853" s="71"/>
      <c r="C853" s="11"/>
      <c r="D853" s="93"/>
      <c r="E853" s="94"/>
      <c r="F853" s="11"/>
      <c r="G853" s="93"/>
      <c r="H853" s="67"/>
    </row>
    <row r="854">
      <c r="A854" s="11"/>
      <c r="B854" s="71"/>
      <c r="C854" s="11"/>
      <c r="D854" s="93"/>
      <c r="E854" s="94"/>
      <c r="F854" s="11"/>
      <c r="G854" s="93"/>
      <c r="H854" s="67"/>
    </row>
    <row r="855">
      <c r="A855" s="11"/>
      <c r="B855" s="71"/>
      <c r="C855" s="11"/>
      <c r="D855" s="93"/>
      <c r="E855" s="94"/>
      <c r="F855" s="11"/>
      <c r="G855" s="93"/>
      <c r="H855" s="67"/>
    </row>
    <row r="856">
      <c r="A856" s="11"/>
      <c r="B856" s="71"/>
      <c r="C856" s="11"/>
      <c r="D856" s="93"/>
      <c r="E856" s="94"/>
      <c r="F856" s="11"/>
      <c r="G856" s="93"/>
      <c r="H856" s="67"/>
    </row>
    <row r="857">
      <c r="A857" s="11"/>
      <c r="B857" s="71"/>
      <c r="C857" s="11"/>
      <c r="D857" s="93"/>
      <c r="E857" s="94"/>
      <c r="F857" s="11"/>
      <c r="G857" s="93"/>
      <c r="H857" s="67"/>
    </row>
    <row r="858">
      <c r="A858" s="11"/>
      <c r="B858" s="71"/>
      <c r="C858" s="11"/>
      <c r="D858" s="93"/>
      <c r="E858" s="94"/>
      <c r="F858" s="11"/>
      <c r="G858" s="93"/>
      <c r="H858" s="67"/>
    </row>
    <row r="859">
      <c r="A859" s="11"/>
      <c r="B859" s="71"/>
      <c r="C859" s="11"/>
      <c r="D859" s="93"/>
      <c r="E859" s="94"/>
      <c r="F859" s="11"/>
      <c r="G859" s="93"/>
      <c r="H859" s="67"/>
    </row>
    <row r="860">
      <c r="A860" s="11"/>
      <c r="B860" s="71"/>
      <c r="C860" s="11"/>
      <c r="D860" s="93"/>
      <c r="E860" s="94"/>
      <c r="F860" s="11"/>
      <c r="G860" s="93"/>
      <c r="H860" s="67"/>
    </row>
    <row r="861">
      <c r="A861" s="11"/>
      <c r="B861" s="71"/>
      <c r="C861" s="11"/>
      <c r="D861" s="93"/>
      <c r="E861" s="94"/>
      <c r="F861" s="11"/>
      <c r="G861" s="93"/>
      <c r="H861" s="67"/>
    </row>
    <row r="862">
      <c r="A862" s="11"/>
      <c r="B862" s="71"/>
      <c r="C862" s="11"/>
      <c r="D862" s="93"/>
      <c r="E862" s="94"/>
      <c r="F862" s="11"/>
      <c r="G862" s="93"/>
      <c r="H862" s="67"/>
    </row>
    <row r="863">
      <c r="A863" s="11"/>
      <c r="B863" s="71"/>
      <c r="C863" s="11"/>
      <c r="D863" s="93"/>
      <c r="E863" s="94"/>
      <c r="F863" s="11"/>
      <c r="G863" s="93"/>
      <c r="H863" s="67"/>
    </row>
    <row r="864">
      <c r="A864" s="11"/>
      <c r="B864" s="71"/>
      <c r="C864" s="11"/>
      <c r="D864" s="93"/>
      <c r="E864" s="94"/>
      <c r="F864" s="11"/>
      <c r="G864" s="93"/>
      <c r="H864" s="67"/>
    </row>
    <row r="865">
      <c r="A865" s="11"/>
      <c r="B865" s="71"/>
      <c r="C865" s="11"/>
      <c r="D865" s="93"/>
      <c r="E865" s="94"/>
      <c r="F865" s="11"/>
      <c r="G865" s="93"/>
      <c r="H865" s="67"/>
    </row>
    <row r="866">
      <c r="A866" s="11"/>
      <c r="B866" s="71"/>
      <c r="C866" s="11"/>
      <c r="D866" s="93"/>
      <c r="E866" s="94"/>
      <c r="F866" s="11"/>
      <c r="G866" s="93"/>
      <c r="H866" s="67"/>
    </row>
    <row r="867">
      <c r="A867" s="11"/>
      <c r="B867" s="71"/>
      <c r="C867" s="11"/>
      <c r="D867" s="93"/>
      <c r="E867" s="94"/>
      <c r="F867" s="11"/>
      <c r="G867" s="93"/>
      <c r="H867" s="67"/>
    </row>
    <row r="868">
      <c r="A868" s="11"/>
      <c r="B868" s="71"/>
      <c r="C868" s="11"/>
      <c r="D868" s="93"/>
      <c r="E868" s="94"/>
      <c r="F868" s="11"/>
      <c r="G868" s="93"/>
      <c r="H868" s="67"/>
    </row>
    <row r="869">
      <c r="A869" s="11"/>
      <c r="B869" s="71"/>
      <c r="C869" s="11"/>
      <c r="D869" s="93"/>
      <c r="E869" s="94"/>
      <c r="F869" s="11"/>
      <c r="G869" s="93"/>
      <c r="H869" s="67"/>
    </row>
    <row r="870">
      <c r="A870" s="11"/>
      <c r="B870" s="71"/>
      <c r="C870" s="11"/>
      <c r="D870" s="93"/>
      <c r="E870" s="94"/>
      <c r="F870" s="11"/>
      <c r="G870" s="93"/>
      <c r="H870" s="67"/>
    </row>
    <row r="871">
      <c r="A871" s="11"/>
      <c r="B871" s="71"/>
      <c r="C871" s="11"/>
      <c r="D871" s="93"/>
      <c r="E871" s="94"/>
      <c r="F871" s="11"/>
      <c r="G871" s="93"/>
      <c r="H871" s="67"/>
    </row>
    <row r="872">
      <c r="A872" s="11"/>
      <c r="B872" s="71"/>
      <c r="C872" s="11"/>
      <c r="D872" s="93"/>
      <c r="E872" s="94"/>
      <c r="F872" s="11"/>
      <c r="G872" s="93"/>
      <c r="H872" s="67"/>
    </row>
    <row r="873">
      <c r="A873" s="11"/>
      <c r="B873" s="71"/>
      <c r="C873" s="11"/>
      <c r="D873" s="93"/>
      <c r="E873" s="94"/>
      <c r="F873" s="11"/>
      <c r="G873" s="93"/>
      <c r="H873" s="67"/>
    </row>
    <row r="874">
      <c r="A874" s="11"/>
      <c r="B874" s="71"/>
      <c r="C874" s="11"/>
      <c r="D874" s="93"/>
      <c r="E874" s="94"/>
      <c r="F874" s="11"/>
      <c r="G874" s="93"/>
      <c r="H874" s="67"/>
    </row>
    <row r="875">
      <c r="A875" s="11"/>
      <c r="B875" s="71"/>
      <c r="C875" s="11"/>
      <c r="D875" s="93"/>
      <c r="E875" s="94"/>
      <c r="F875" s="11"/>
      <c r="G875" s="93"/>
      <c r="H875" s="67"/>
    </row>
    <row r="876">
      <c r="A876" s="11"/>
      <c r="B876" s="71"/>
      <c r="C876" s="11"/>
      <c r="D876" s="93"/>
      <c r="E876" s="94"/>
      <c r="F876" s="11"/>
      <c r="G876" s="93"/>
      <c r="H876" s="67"/>
    </row>
    <row r="877">
      <c r="A877" s="11"/>
      <c r="B877" s="71"/>
      <c r="C877" s="11"/>
      <c r="D877" s="93"/>
      <c r="E877" s="94"/>
      <c r="F877" s="11"/>
      <c r="G877" s="93"/>
      <c r="H877" s="67"/>
    </row>
    <row r="878">
      <c r="A878" s="11"/>
      <c r="B878" s="71"/>
      <c r="C878" s="11"/>
      <c r="D878" s="93"/>
      <c r="E878" s="94"/>
      <c r="F878" s="11"/>
      <c r="G878" s="93"/>
      <c r="H878" s="67"/>
    </row>
    <row r="879">
      <c r="A879" s="11"/>
      <c r="B879" s="71"/>
      <c r="C879" s="11"/>
      <c r="D879" s="93"/>
      <c r="E879" s="94"/>
      <c r="F879" s="11"/>
      <c r="G879" s="93"/>
      <c r="H879" s="67"/>
    </row>
    <row r="880">
      <c r="A880" s="11"/>
      <c r="B880" s="71"/>
      <c r="C880" s="11"/>
      <c r="D880" s="93"/>
      <c r="E880" s="94"/>
      <c r="F880" s="11"/>
      <c r="G880" s="93"/>
      <c r="H880" s="67"/>
    </row>
    <row r="881">
      <c r="A881" s="11"/>
      <c r="B881" s="71"/>
      <c r="C881" s="11"/>
      <c r="D881" s="93"/>
      <c r="E881" s="94"/>
      <c r="F881" s="11"/>
      <c r="G881" s="93"/>
      <c r="H881" s="67"/>
    </row>
    <row r="882">
      <c r="A882" s="11"/>
      <c r="B882" s="71"/>
      <c r="C882" s="11"/>
      <c r="D882" s="93"/>
      <c r="E882" s="94"/>
      <c r="F882" s="11"/>
      <c r="G882" s="93"/>
      <c r="H882" s="67"/>
    </row>
    <row r="883">
      <c r="A883" s="11"/>
      <c r="B883" s="71"/>
      <c r="C883" s="11"/>
      <c r="D883" s="93"/>
      <c r="E883" s="94"/>
      <c r="F883" s="11"/>
      <c r="G883" s="93"/>
      <c r="H883" s="67"/>
    </row>
    <row r="884">
      <c r="A884" s="11"/>
      <c r="B884" s="71"/>
      <c r="C884" s="11"/>
      <c r="D884" s="93"/>
      <c r="E884" s="94"/>
      <c r="F884" s="11"/>
      <c r="G884" s="93"/>
      <c r="H884" s="67"/>
    </row>
    <row r="885">
      <c r="A885" s="11"/>
      <c r="B885" s="71"/>
      <c r="C885" s="11"/>
      <c r="D885" s="93"/>
      <c r="E885" s="94"/>
      <c r="F885" s="11"/>
      <c r="G885" s="93"/>
      <c r="H885" s="67"/>
    </row>
    <row r="886">
      <c r="A886" s="11"/>
      <c r="B886" s="71"/>
      <c r="C886" s="11"/>
      <c r="D886" s="93"/>
      <c r="E886" s="94"/>
      <c r="F886" s="11"/>
      <c r="G886" s="93"/>
      <c r="H886" s="67"/>
    </row>
    <row r="887">
      <c r="A887" s="11"/>
      <c r="B887" s="71"/>
      <c r="C887" s="11"/>
      <c r="D887" s="93"/>
      <c r="E887" s="94"/>
      <c r="F887" s="11"/>
      <c r="G887" s="93"/>
      <c r="H887" s="67"/>
    </row>
    <row r="888">
      <c r="A888" s="11"/>
      <c r="B888" s="71"/>
      <c r="C888" s="11"/>
      <c r="D888" s="93"/>
      <c r="E888" s="94"/>
      <c r="F888" s="11"/>
      <c r="G888" s="93"/>
      <c r="H888" s="67"/>
    </row>
    <row r="889">
      <c r="A889" s="11"/>
      <c r="B889" s="71"/>
      <c r="C889" s="11"/>
      <c r="D889" s="93"/>
      <c r="E889" s="94"/>
      <c r="F889" s="11"/>
      <c r="G889" s="93"/>
      <c r="H889" s="67"/>
    </row>
    <row r="890">
      <c r="A890" s="11"/>
      <c r="B890" s="71"/>
      <c r="C890" s="11"/>
      <c r="D890" s="93"/>
      <c r="E890" s="94"/>
      <c r="F890" s="11"/>
      <c r="G890" s="93"/>
      <c r="H890" s="67"/>
    </row>
    <row r="891">
      <c r="A891" s="11"/>
      <c r="B891" s="71"/>
      <c r="C891" s="11"/>
      <c r="D891" s="93"/>
      <c r="E891" s="94"/>
      <c r="F891" s="11"/>
      <c r="G891" s="93"/>
      <c r="H891" s="67"/>
    </row>
    <row r="892">
      <c r="A892" s="11"/>
      <c r="B892" s="71"/>
      <c r="C892" s="11"/>
      <c r="D892" s="93"/>
      <c r="E892" s="94"/>
      <c r="F892" s="11"/>
      <c r="G892" s="93"/>
      <c r="H892" s="67"/>
    </row>
    <row r="893">
      <c r="A893" s="11"/>
      <c r="B893" s="71"/>
      <c r="C893" s="11"/>
      <c r="D893" s="93"/>
      <c r="E893" s="94"/>
      <c r="F893" s="11"/>
      <c r="G893" s="93"/>
      <c r="H893" s="67"/>
    </row>
    <row r="894">
      <c r="A894" s="11"/>
      <c r="B894" s="71"/>
      <c r="C894" s="11"/>
      <c r="D894" s="93"/>
      <c r="E894" s="94"/>
      <c r="F894" s="11"/>
      <c r="G894" s="93"/>
      <c r="H894" s="67"/>
    </row>
    <row r="895">
      <c r="A895" s="11"/>
      <c r="B895" s="71"/>
      <c r="C895" s="11"/>
      <c r="D895" s="93"/>
      <c r="E895" s="94"/>
      <c r="F895" s="11"/>
      <c r="G895" s="93"/>
      <c r="H895" s="67"/>
    </row>
    <row r="896">
      <c r="A896" s="11"/>
      <c r="B896" s="71"/>
      <c r="C896" s="11"/>
      <c r="D896" s="93"/>
      <c r="E896" s="94"/>
      <c r="F896" s="11"/>
      <c r="G896" s="93"/>
      <c r="H896" s="67"/>
    </row>
    <row r="897">
      <c r="A897" s="11"/>
      <c r="B897" s="71"/>
      <c r="C897" s="11"/>
      <c r="D897" s="93"/>
      <c r="E897" s="94"/>
      <c r="F897" s="11"/>
      <c r="G897" s="93"/>
      <c r="H897" s="67"/>
    </row>
    <row r="898">
      <c r="A898" s="11"/>
      <c r="B898" s="71"/>
      <c r="C898" s="11"/>
      <c r="D898" s="93"/>
      <c r="E898" s="94"/>
      <c r="F898" s="11"/>
      <c r="G898" s="93"/>
      <c r="H898" s="67"/>
    </row>
    <row r="899">
      <c r="A899" s="11"/>
      <c r="B899" s="71"/>
      <c r="C899" s="11"/>
      <c r="D899" s="93"/>
      <c r="E899" s="94"/>
      <c r="F899" s="11"/>
      <c r="G899" s="93"/>
      <c r="H899" s="67"/>
    </row>
    <row r="900">
      <c r="A900" s="11"/>
      <c r="B900" s="71"/>
      <c r="C900" s="11"/>
      <c r="D900" s="93"/>
      <c r="E900" s="94"/>
      <c r="F900" s="11"/>
      <c r="G900" s="93"/>
      <c r="H900" s="67"/>
    </row>
    <row r="901">
      <c r="A901" s="11"/>
      <c r="B901" s="71"/>
      <c r="C901" s="11"/>
      <c r="D901" s="93"/>
      <c r="E901" s="94"/>
      <c r="F901" s="11"/>
      <c r="G901" s="93"/>
      <c r="H901" s="67"/>
    </row>
    <row r="902">
      <c r="A902" s="11"/>
      <c r="B902" s="71"/>
      <c r="C902" s="11"/>
      <c r="D902" s="93"/>
      <c r="E902" s="94"/>
      <c r="F902" s="11"/>
      <c r="G902" s="93"/>
      <c r="H902" s="67"/>
    </row>
    <row r="903">
      <c r="A903" s="11"/>
      <c r="B903" s="71"/>
      <c r="C903" s="11"/>
      <c r="D903" s="93"/>
      <c r="E903" s="94"/>
      <c r="F903" s="11"/>
      <c r="G903" s="93"/>
      <c r="H903" s="67"/>
    </row>
    <row r="904">
      <c r="A904" s="11"/>
      <c r="B904" s="71"/>
      <c r="C904" s="11"/>
      <c r="D904" s="93"/>
      <c r="E904" s="94"/>
      <c r="F904" s="11"/>
      <c r="G904" s="93"/>
      <c r="H904" s="67"/>
    </row>
    <row r="905">
      <c r="A905" s="11"/>
      <c r="B905" s="71"/>
      <c r="C905" s="11"/>
      <c r="D905" s="93"/>
      <c r="E905" s="94"/>
      <c r="F905" s="11"/>
      <c r="G905" s="93"/>
      <c r="H905" s="67"/>
    </row>
    <row r="906">
      <c r="A906" s="11"/>
      <c r="B906" s="71"/>
      <c r="C906" s="11"/>
      <c r="D906" s="93"/>
      <c r="E906" s="94"/>
      <c r="F906" s="11"/>
      <c r="G906" s="93"/>
      <c r="H906" s="67"/>
    </row>
    <row r="907">
      <c r="A907" s="11"/>
      <c r="B907" s="71"/>
      <c r="C907" s="11"/>
      <c r="D907" s="93"/>
      <c r="E907" s="94"/>
      <c r="F907" s="11"/>
      <c r="G907" s="93"/>
      <c r="H907" s="67"/>
    </row>
    <row r="908">
      <c r="A908" s="11"/>
      <c r="B908" s="71"/>
      <c r="C908" s="11"/>
      <c r="D908" s="93"/>
      <c r="E908" s="94"/>
      <c r="F908" s="11"/>
      <c r="G908" s="93"/>
      <c r="H908" s="67"/>
    </row>
    <row r="909">
      <c r="A909" s="11"/>
      <c r="B909" s="71"/>
      <c r="C909" s="11"/>
      <c r="D909" s="93"/>
      <c r="E909" s="94"/>
      <c r="F909" s="11"/>
      <c r="G909" s="93"/>
      <c r="H909" s="67"/>
    </row>
    <row r="910">
      <c r="A910" s="11"/>
      <c r="B910" s="71"/>
      <c r="C910" s="11"/>
      <c r="D910" s="93"/>
      <c r="E910" s="94"/>
      <c r="F910" s="11"/>
      <c r="G910" s="93"/>
      <c r="H910" s="67"/>
    </row>
    <row r="911">
      <c r="A911" s="11"/>
      <c r="B911" s="71"/>
      <c r="C911" s="11"/>
      <c r="D911" s="93"/>
      <c r="E911" s="94"/>
      <c r="F911" s="11"/>
      <c r="G911" s="93"/>
      <c r="H911" s="67"/>
    </row>
    <row r="912">
      <c r="A912" s="11"/>
      <c r="B912" s="71"/>
      <c r="C912" s="11"/>
      <c r="D912" s="93"/>
      <c r="E912" s="94"/>
      <c r="F912" s="11"/>
      <c r="G912" s="93"/>
      <c r="H912" s="67"/>
    </row>
    <row r="913">
      <c r="A913" s="11"/>
      <c r="B913" s="71"/>
      <c r="C913" s="11"/>
      <c r="D913" s="93"/>
      <c r="E913" s="94"/>
      <c r="F913" s="11"/>
      <c r="G913" s="93"/>
      <c r="H913" s="67"/>
    </row>
    <row r="914">
      <c r="A914" s="11"/>
      <c r="B914" s="71"/>
      <c r="C914" s="11"/>
      <c r="D914" s="93"/>
      <c r="E914" s="94"/>
      <c r="F914" s="11"/>
      <c r="G914" s="93"/>
      <c r="H914" s="67"/>
    </row>
    <row r="915">
      <c r="A915" s="11"/>
      <c r="B915" s="71"/>
      <c r="C915" s="11"/>
      <c r="D915" s="93"/>
      <c r="E915" s="94"/>
      <c r="F915" s="11"/>
      <c r="G915" s="93"/>
      <c r="H915" s="67"/>
    </row>
    <row r="916">
      <c r="A916" s="11"/>
      <c r="B916" s="71"/>
      <c r="C916" s="11"/>
      <c r="D916" s="93"/>
      <c r="E916" s="94"/>
      <c r="F916" s="11"/>
      <c r="G916" s="93"/>
      <c r="H916" s="67"/>
    </row>
    <row r="917">
      <c r="A917" s="11"/>
      <c r="B917" s="71"/>
      <c r="C917" s="11"/>
      <c r="D917" s="93"/>
      <c r="E917" s="94"/>
      <c r="F917" s="11"/>
      <c r="G917" s="93"/>
      <c r="H917" s="67"/>
    </row>
    <row r="918">
      <c r="A918" s="11"/>
      <c r="B918" s="71"/>
      <c r="C918" s="11"/>
      <c r="D918" s="93"/>
      <c r="E918" s="94"/>
      <c r="F918" s="11"/>
      <c r="G918" s="93"/>
      <c r="H918" s="67"/>
    </row>
    <row r="919">
      <c r="A919" s="11"/>
      <c r="B919" s="71"/>
      <c r="C919" s="11"/>
      <c r="D919" s="93"/>
      <c r="E919" s="94"/>
      <c r="F919" s="11"/>
      <c r="G919" s="93"/>
      <c r="H919" s="67"/>
    </row>
    <row r="920">
      <c r="A920" s="11"/>
      <c r="B920" s="71"/>
      <c r="C920" s="11"/>
      <c r="D920" s="93"/>
      <c r="E920" s="94"/>
      <c r="F920" s="11"/>
      <c r="G920" s="93"/>
      <c r="H920" s="67"/>
    </row>
    <row r="921">
      <c r="A921" s="11"/>
      <c r="B921" s="71"/>
      <c r="C921" s="11"/>
      <c r="D921" s="93"/>
      <c r="E921" s="94"/>
      <c r="F921" s="11"/>
      <c r="G921" s="93"/>
      <c r="H921" s="67"/>
    </row>
    <row r="922">
      <c r="A922" s="11"/>
      <c r="B922" s="71"/>
      <c r="C922" s="11"/>
      <c r="D922" s="93"/>
      <c r="E922" s="94"/>
      <c r="F922" s="11"/>
      <c r="G922" s="93"/>
      <c r="H922" s="67"/>
    </row>
    <row r="923">
      <c r="A923" s="11"/>
      <c r="B923" s="71"/>
      <c r="C923" s="11"/>
      <c r="D923" s="93"/>
      <c r="E923" s="94"/>
      <c r="F923" s="11"/>
      <c r="G923" s="93"/>
      <c r="H923" s="67"/>
    </row>
    <row r="924">
      <c r="A924" s="11"/>
      <c r="B924" s="71"/>
      <c r="C924" s="11"/>
      <c r="D924" s="93"/>
      <c r="E924" s="94"/>
      <c r="F924" s="11"/>
      <c r="G924" s="93"/>
      <c r="H924" s="67"/>
    </row>
    <row r="925">
      <c r="A925" s="11"/>
      <c r="B925" s="71"/>
      <c r="C925" s="11"/>
      <c r="D925" s="93"/>
      <c r="E925" s="94"/>
      <c r="F925" s="11"/>
      <c r="G925" s="93"/>
      <c r="H925" s="67"/>
    </row>
    <row r="926">
      <c r="A926" s="11"/>
      <c r="B926" s="71"/>
      <c r="C926" s="11"/>
      <c r="D926" s="93"/>
      <c r="E926" s="94"/>
      <c r="F926" s="11"/>
      <c r="G926" s="93"/>
      <c r="H926" s="67"/>
    </row>
    <row r="927">
      <c r="A927" s="11"/>
      <c r="B927" s="71"/>
      <c r="C927" s="11"/>
      <c r="D927" s="93"/>
      <c r="E927" s="94"/>
      <c r="F927" s="11"/>
      <c r="G927" s="93"/>
      <c r="H927" s="67"/>
    </row>
    <row r="928">
      <c r="A928" s="11"/>
      <c r="B928" s="71"/>
      <c r="C928" s="11"/>
      <c r="D928" s="93"/>
      <c r="E928" s="94"/>
      <c r="F928" s="11"/>
      <c r="G928" s="93"/>
      <c r="H928" s="67"/>
    </row>
    <row r="929">
      <c r="A929" s="11"/>
      <c r="B929" s="71"/>
      <c r="C929" s="11"/>
      <c r="D929" s="93"/>
      <c r="E929" s="94"/>
      <c r="F929" s="11"/>
      <c r="G929" s="93"/>
      <c r="H929" s="67"/>
    </row>
    <row r="930">
      <c r="A930" s="11"/>
      <c r="B930" s="71"/>
      <c r="C930" s="11"/>
      <c r="D930" s="93"/>
      <c r="E930" s="94"/>
      <c r="F930" s="11"/>
      <c r="G930" s="93"/>
      <c r="H930" s="67"/>
    </row>
    <row r="931">
      <c r="A931" s="11"/>
      <c r="B931" s="71"/>
      <c r="C931" s="11"/>
      <c r="D931" s="93"/>
      <c r="E931" s="94"/>
      <c r="F931" s="11"/>
      <c r="G931" s="93"/>
      <c r="H931" s="67"/>
    </row>
    <row r="932">
      <c r="A932" s="11"/>
      <c r="B932" s="71"/>
      <c r="C932" s="11"/>
      <c r="D932" s="93"/>
      <c r="E932" s="94"/>
      <c r="F932" s="11"/>
      <c r="G932" s="93"/>
      <c r="H932" s="67"/>
    </row>
    <row r="933">
      <c r="A933" s="11"/>
      <c r="B933" s="71"/>
      <c r="C933" s="11"/>
      <c r="D933" s="93"/>
      <c r="E933" s="94"/>
      <c r="F933" s="11"/>
      <c r="G933" s="93"/>
      <c r="H933" s="67"/>
    </row>
    <row r="934">
      <c r="A934" s="11"/>
      <c r="B934" s="71"/>
      <c r="C934" s="11"/>
      <c r="D934" s="93"/>
      <c r="E934" s="94"/>
      <c r="F934" s="11"/>
      <c r="G934" s="93"/>
      <c r="H934" s="67"/>
    </row>
    <row r="935">
      <c r="A935" s="11"/>
      <c r="B935" s="71"/>
      <c r="C935" s="11"/>
      <c r="D935" s="93"/>
      <c r="E935" s="94"/>
      <c r="F935" s="11"/>
      <c r="G935" s="93"/>
      <c r="H935" s="67"/>
    </row>
    <row r="936">
      <c r="A936" s="11"/>
      <c r="B936" s="71"/>
      <c r="C936" s="11"/>
      <c r="D936" s="93"/>
      <c r="E936" s="94"/>
      <c r="F936" s="11"/>
      <c r="G936" s="93"/>
      <c r="H936" s="67"/>
    </row>
    <row r="937">
      <c r="A937" s="11"/>
      <c r="B937" s="71"/>
      <c r="C937" s="11"/>
      <c r="D937" s="93"/>
      <c r="E937" s="94"/>
      <c r="F937" s="11"/>
      <c r="G937" s="93"/>
      <c r="H937" s="67"/>
    </row>
    <row r="938">
      <c r="A938" s="11"/>
      <c r="B938" s="71"/>
      <c r="C938" s="11"/>
      <c r="D938" s="93"/>
      <c r="E938" s="94"/>
      <c r="F938" s="11"/>
      <c r="G938" s="93"/>
      <c r="H938" s="67"/>
    </row>
    <row r="939">
      <c r="A939" s="11"/>
      <c r="B939" s="71"/>
      <c r="C939" s="11"/>
      <c r="D939" s="93"/>
      <c r="E939" s="94"/>
      <c r="F939" s="11"/>
      <c r="G939" s="93"/>
      <c r="H939" s="67"/>
    </row>
    <row r="940">
      <c r="A940" s="11"/>
      <c r="B940" s="71"/>
      <c r="C940" s="11"/>
      <c r="D940" s="93"/>
      <c r="E940" s="94"/>
      <c r="F940" s="11"/>
      <c r="G940" s="93"/>
      <c r="H940" s="67"/>
    </row>
    <row r="941">
      <c r="A941" s="11"/>
      <c r="B941" s="71"/>
      <c r="C941" s="11"/>
      <c r="D941" s="93"/>
      <c r="E941" s="94"/>
      <c r="F941" s="11"/>
      <c r="G941" s="93"/>
      <c r="H941" s="67"/>
    </row>
    <row r="942">
      <c r="A942" s="11"/>
      <c r="B942" s="71"/>
      <c r="C942" s="11"/>
      <c r="D942" s="93"/>
      <c r="E942" s="94"/>
      <c r="F942" s="11"/>
      <c r="G942" s="93"/>
      <c r="H942" s="67"/>
    </row>
    <row r="943">
      <c r="A943" s="11"/>
      <c r="B943" s="71"/>
      <c r="C943" s="11"/>
      <c r="D943" s="93"/>
      <c r="E943" s="94"/>
      <c r="F943" s="11"/>
      <c r="G943" s="93"/>
      <c r="H943" s="67"/>
    </row>
    <row r="944">
      <c r="A944" s="11"/>
      <c r="B944" s="71"/>
      <c r="C944" s="11"/>
      <c r="D944" s="93"/>
      <c r="E944" s="94"/>
      <c r="F944" s="11"/>
      <c r="G944" s="93"/>
      <c r="H944" s="67"/>
    </row>
    <row r="945">
      <c r="A945" s="11"/>
      <c r="B945" s="71"/>
      <c r="C945" s="11"/>
      <c r="D945" s="93"/>
      <c r="E945" s="94"/>
      <c r="F945" s="11"/>
      <c r="G945" s="93"/>
      <c r="H945" s="67"/>
    </row>
    <row r="946">
      <c r="A946" s="11"/>
      <c r="B946" s="71"/>
      <c r="C946" s="11"/>
      <c r="D946" s="93"/>
      <c r="E946" s="94"/>
      <c r="F946" s="11"/>
      <c r="G946" s="93"/>
      <c r="H946" s="67"/>
    </row>
    <row r="947">
      <c r="A947" s="11"/>
      <c r="B947" s="71"/>
      <c r="C947" s="11"/>
      <c r="D947" s="93"/>
      <c r="E947" s="94"/>
      <c r="F947" s="11"/>
      <c r="G947" s="93"/>
      <c r="H947" s="67"/>
    </row>
    <row r="948">
      <c r="A948" s="11"/>
      <c r="B948" s="71"/>
      <c r="C948" s="11"/>
      <c r="D948" s="93"/>
      <c r="E948" s="94"/>
      <c r="F948" s="11"/>
      <c r="G948" s="93"/>
      <c r="H948" s="67"/>
    </row>
    <row r="949">
      <c r="A949" s="11"/>
      <c r="B949" s="71"/>
      <c r="C949" s="11"/>
      <c r="D949" s="93"/>
      <c r="E949" s="94"/>
      <c r="F949" s="11"/>
      <c r="G949" s="93"/>
      <c r="H949" s="67"/>
    </row>
    <row r="950">
      <c r="A950" s="11"/>
      <c r="B950" s="71"/>
      <c r="C950" s="11"/>
      <c r="D950" s="93"/>
      <c r="E950" s="94"/>
      <c r="F950" s="11"/>
      <c r="G950" s="93"/>
      <c r="H950" s="67"/>
    </row>
    <row r="951">
      <c r="A951" s="11"/>
      <c r="B951" s="71"/>
      <c r="C951" s="11"/>
      <c r="D951" s="93"/>
      <c r="E951" s="94"/>
      <c r="F951" s="11"/>
      <c r="G951" s="93"/>
      <c r="H951" s="67"/>
    </row>
    <row r="952">
      <c r="A952" s="11"/>
      <c r="B952" s="71"/>
      <c r="C952" s="11"/>
      <c r="D952" s="93"/>
      <c r="E952" s="94"/>
      <c r="F952" s="11"/>
      <c r="G952" s="93"/>
      <c r="H952" s="67"/>
    </row>
    <row r="953">
      <c r="A953" s="11"/>
      <c r="B953" s="71"/>
      <c r="C953" s="11"/>
      <c r="D953" s="93"/>
      <c r="E953" s="94"/>
      <c r="F953" s="11"/>
      <c r="G953" s="93"/>
      <c r="H953" s="67"/>
    </row>
    <row r="954">
      <c r="A954" s="11"/>
      <c r="B954" s="71"/>
      <c r="C954" s="11"/>
      <c r="D954" s="93"/>
      <c r="E954" s="94"/>
      <c r="F954" s="11"/>
      <c r="G954" s="93"/>
      <c r="H954" s="67"/>
    </row>
    <row r="955">
      <c r="A955" s="11"/>
      <c r="B955" s="71"/>
      <c r="C955" s="11"/>
      <c r="D955" s="93"/>
      <c r="E955" s="94"/>
      <c r="F955" s="11"/>
      <c r="G955" s="93"/>
      <c r="H955" s="67"/>
    </row>
    <row r="956">
      <c r="A956" s="11"/>
      <c r="B956" s="71"/>
      <c r="C956" s="11"/>
      <c r="D956" s="93"/>
      <c r="E956" s="94"/>
      <c r="F956" s="11"/>
      <c r="G956" s="93"/>
      <c r="H956" s="67"/>
    </row>
    <row r="957">
      <c r="A957" s="11"/>
      <c r="B957" s="71"/>
      <c r="C957" s="11"/>
      <c r="D957" s="93"/>
      <c r="E957" s="94"/>
      <c r="F957" s="11"/>
      <c r="G957" s="93"/>
      <c r="H957" s="67"/>
    </row>
    <row r="958">
      <c r="A958" s="11"/>
      <c r="B958" s="71"/>
      <c r="C958" s="11"/>
      <c r="D958" s="93"/>
      <c r="E958" s="94"/>
      <c r="F958" s="11"/>
      <c r="G958" s="93"/>
      <c r="H958" s="67"/>
    </row>
    <row r="959">
      <c r="A959" s="11"/>
      <c r="B959" s="71"/>
      <c r="C959" s="11"/>
      <c r="D959" s="93"/>
      <c r="E959" s="94"/>
      <c r="F959" s="11"/>
      <c r="G959" s="93"/>
      <c r="H959" s="67"/>
    </row>
    <row r="960">
      <c r="A960" s="11"/>
      <c r="B960" s="71"/>
      <c r="C960" s="11"/>
      <c r="D960" s="93"/>
      <c r="E960" s="94"/>
      <c r="F960" s="11"/>
      <c r="G960" s="93"/>
      <c r="H960" s="67"/>
    </row>
    <row r="961">
      <c r="A961" s="11"/>
      <c r="B961" s="71"/>
      <c r="C961" s="11"/>
      <c r="D961" s="93"/>
      <c r="E961" s="94"/>
      <c r="F961" s="11"/>
      <c r="G961" s="93"/>
      <c r="H961" s="67"/>
    </row>
    <row r="962">
      <c r="A962" s="11"/>
      <c r="B962" s="71"/>
      <c r="C962" s="11"/>
      <c r="D962" s="93"/>
      <c r="E962" s="94"/>
      <c r="F962" s="11"/>
      <c r="G962" s="93"/>
      <c r="H962" s="67"/>
    </row>
    <row r="963">
      <c r="A963" s="11"/>
      <c r="B963" s="71"/>
      <c r="C963" s="11"/>
      <c r="D963" s="93"/>
      <c r="E963" s="94"/>
      <c r="F963" s="11"/>
      <c r="G963" s="93"/>
      <c r="H963" s="67"/>
    </row>
    <row r="964">
      <c r="A964" s="11"/>
      <c r="B964" s="71"/>
      <c r="C964" s="11"/>
      <c r="D964" s="93"/>
      <c r="E964" s="94"/>
      <c r="F964" s="11"/>
      <c r="G964" s="93"/>
      <c r="H964" s="67"/>
    </row>
    <row r="965">
      <c r="A965" s="11"/>
      <c r="B965" s="71"/>
      <c r="C965" s="11"/>
      <c r="D965" s="93"/>
      <c r="E965" s="94"/>
      <c r="F965" s="11"/>
      <c r="G965" s="93"/>
      <c r="H965" s="67"/>
    </row>
    <row r="966">
      <c r="A966" s="11"/>
      <c r="B966" s="71"/>
      <c r="C966" s="11"/>
      <c r="D966" s="93"/>
      <c r="E966" s="94"/>
      <c r="F966" s="11"/>
      <c r="G966" s="93"/>
      <c r="H966" s="67"/>
    </row>
    <row r="967">
      <c r="A967" s="11"/>
      <c r="B967" s="71"/>
      <c r="C967" s="11"/>
      <c r="D967" s="93"/>
      <c r="E967" s="94"/>
      <c r="F967" s="11"/>
      <c r="G967" s="93"/>
      <c r="H967" s="67"/>
    </row>
    <row r="968">
      <c r="A968" s="11"/>
      <c r="B968" s="71"/>
      <c r="C968" s="11"/>
      <c r="D968" s="93"/>
      <c r="E968" s="94"/>
      <c r="F968" s="11"/>
      <c r="G968" s="93"/>
      <c r="H968" s="67"/>
    </row>
    <row r="969">
      <c r="A969" s="11"/>
      <c r="B969" s="71"/>
      <c r="C969" s="11"/>
      <c r="D969" s="93"/>
      <c r="E969" s="94"/>
      <c r="F969" s="11"/>
      <c r="G969" s="93"/>
      <c r="H969" s="67"/>
    </row>
    <row r="970">
      <c r="A970" s="11"/>
      <c r="B970" s="71"/>
      <c r="C970" s="11"/>
      <c r="D970" s="93"/>
      <c r="E970" s="94"/>
      <c r="F970" s="11"/>
      <c r="G970" s="93"/>
      <c r="H970" s="67"/>
    </row>
    <row r="971">
      <c r="A971" s="11"/>
      <c r="B971" s="71"/>
      <c r="C971" s="11"/>
      <c r="D971" s="93"/>
      <c r="E971" s="94"/>
      <c r="F971" s="11"/>
      <c r="G971" s="93"/>
      <c r="H971" s="67"/>
    </row>
    <row r="972">
      <c r="A972" s="11"/>
      <c r="B972" s="71"/>
      <c r="C972" s="11"/>
      <c r="D972" s="93"/>
      <c r="E972" s="94"/>
      <c r="F972" s="11"/>
      <c r="G972" s="93"/>
      <c r="H972" s="67"/>
    </row>
    <row r="973">
      <c r="A973" s="11"/>
      <c r="B973" s="71"/>
      <c r="C973" s="11"/>
      <c r="D973" s="93"/>
      <c r="E973" s="94"/>
      <c r="F973" s="11"/>
      <c r="G973" s="93"/>
      <c r="H973" s="67"/>
    </row>
    <row r="974">
      <c r="A974" s="11"/>
      <c r="B974" s="71"/>
      <c r="C974" s="11"/>
      <c r="D974" s="93"/>
      <c r="E974" s="94"/>
      <c r="F974" s="11"/>
      <c r="G974" s="93"/>
      <c r="H974" s="67"/>
    </row>
    <row r="975">
      <c r="A975" s="11"/>
      <c r="B975" s="71"/>
      <c r="C975" s="11"/>
      <c r="D975" s="93"/>
      <c r="E975" s="94"/>
      <c r="F975" s="11"/>
      <c r="G975" s="93"/>
      <c r="H975" s="67"/>
    </row>
    <row r="976">
      <c r="A976" s="11"/>
      <c r="B976" s="71"/>
      <c r="C976" s="11"/>
      <c r="D976" s="93"/>
      <c r="E976" s="94"/>
      <c r="F976" s="11"/>
      <c r="G976" s="93"/>
      <c r="H976" s="67"/>
    </row>
    <row r="977">
      <c r="A977" s="11"/>
      <c r="B977" s="71"/>
      <c r="C977" s="11"/>
      <c r="D977" s="93"/>
      <c r="E977" s="94"/>
      <c r="F977" s="11"/>
      <c r="G977" s="93"/>
      <c r="H977" s="67"/>
    </row>
    <row r="978">
      <c r="A978" s="11"/>
      <c r="B978" s="71"/>
      <c r="C978" s="11"/>
      <c r="D978" s="93"/>
      <c r="E978" s="94"/>
      <c r="F978" s="11"/>
      <c r="G978" s="93"/>
      <c r="H978" s="67"/>
    </row>
    <row r="979">
      <c r="A979" s="11"/>
      <c r="B979" s="71"/>
      <c r="C979" s="11"/>
      <c r="D979" s="93"/>
      <c r="E979" s="94"/>
      <c r="F979" s="11"/>
      <c r="G979" s="93"/>
      <c r="H979" s="67"/>
    </row>
    <row r="980">
      <c r="A980" s="11"/>
      <c r="B980" s="71"/>
      <c r="C980" s="11"/>
      <c r="D980" s="93"/>
      <c r="E980" s="94"/>
      <c r="F980" s="11"/>
      <c r="G980" s="93"/>
      <c r="H980" s="67"/>
    </row>
    <row r="981">
      <c r="A981" s="11"/>
      <c r="B981" s="71"/>
      <c r="C981" s="11"/>
      <c r="D981" s="93"/>
      <c r="E981" s="94"/>
      <c r="F981" s="11"/>
      <c r="G981" s="93"/>
      <c r="H981" s="67"/>
    </row>
    <row r="982">
      <c r="A982" s="11"/>
      <c r="B982" s="71"/>
      <c r="C982" s="11"/>
      <c r="D982" s="93"/>
      <c r="E982" s="94"/>
      <c r="F982" s="11"/>
      <c r="G982" s="93"/>
      <c r="H982" s="67"/>
    </row>
    <row r="983">
      <c r="A983" s="11"/>
      <c r="B983" s="71"/>
      <c r="C983" s="11"/>
      <c r="D983" s="93"/>
      <c r="E983" s="94"/>
      <c r="F983" s="11"/>
      <c r="G983" s="93"/>
      <c r="H983" s="67"/>
    </row>
    <row r="984">
      <c r="A984" s="11"/>
      <c r="B984" s="71"/>
      <c r="C984" s="11"/>
      <c r="D984" s="93"/>
      <c r="E984" s="94"/>
      <c r="F984" s="11"/>
      <c r="G984" s="93"/>
      <c r="H984" s="67"/>
    </row>
    <row r="985">
      <c r="A985" s="11"/>
      <c r="B985" s="71"/>
      <c r="C985" s="11"/>
      <c r="D985" s="93"/>
      <c r="E985" s="94"/>
      <c r="F985" s="11"/>
      <c r="G985" s="93"/>
      <c r="H985" s="67"/>
    </row>
    <row r="986">
      <c r="A986" s="11"/>
      <c r="B986" s="71"/>
      <c r="C986" s="11"/>
      <c r="D986" s="93"/>
      <c r="E986" s="94"/>
      <c r="F986" s="11"/>
      <c r="G986" s="93"/>
      <c r="H986" s="67"/>
    </row>
    <row r="987">
      <c r="A987" s="11"/>
      <c r="B987" s="71"/>
      <c r="C987" s="11"/>
      <c r="D987" s="93"/>
      <c r="E987" s="94"/>
      <c r="F987" s="11"/>
      <c r="G987" s="93"/>
      <c r="H987" s="67"/>
    </row>
    <row r="988">
      <c r="A988" s="11"/>
      <c r="B988" s="71"/>
      <c r="C988" s="11"/>
      <c r="D988" s="93"/>
      <c r="E988" s="94"/>
      <c r="F988" s="11"/>
      <c r="G988" s="93"/>
      <c r="H988" s="67"/>
    </row>
    <row r="989">
      <c r="A989" s="11"/>
      <c r="B989" s="71"/>
      <c r="C989" s="11"/>
      <c r="D989" s="93"/>
      <c r="E989" s="94"/>
      <c r="F989" s="11"/>
      <c r="G989" s="93"/>
      <c r="H989" s="67"/>
    </row>
    <row r="990">
      <c r="A990" s="11"/>
      <c r="B990" s="71"/>
      <c r="C990" s="11"/>
      <c r="D990" s="93"/>
      <c r="E990" s="94"/>
      <c r="F990" s="11"/>
      <c r="G990" s="93"/>
      <c r="H990" s="67"/>
    </row>
    <row r="991">
      <c r="A991" s="11"/>
      <c r="B991" s="71"/>
      <c r="C991" s="11"/>
      <c r="D991" s="93"/>
      <c r="E991" s="94"/>
      <c r="F991" s="11"/>
      <c r="G991" s="93"/>
      <c r="H991" s="67"/>
    </row>
    <row r="992">
      <c r="A992" s="11"/>
      <c r="B992" s="71"/>
      <c r="C992" s="11"/>
      <c r="D992" s="93"/>
      <c r="E992" s="94"/>
      <c r="F992" s="11"/>
      <c r="G992" s="93"/>
      <c r="H992" s="67"/>
    </row>
    <row r="993">
      <c r="A993" s="11"/>
      <c r="B993" s="71"/>
      <c r="C993" s="11"/>
      <c r="D993" s="93"/>
      <c r="E993" s="94"/>
      <c r="F993" s="11"/>
      <c r="G993" s="93"/>
      <c r="H993" s="67"/>
    </row>
    <row r="994">
      <c r="A994" s="11"/>
      <c r="B994" s="71"/>
      <c r="C994" s="11"/>
      <c r="D994" s="93"/>
      <c r="E994" s="94"/>
      <c r="F994" s="11"/>
      <c r="G994" s="93"/>
      <c r="H994" s="67"/>
    </row>
    <row r="995">
      <c r="A995" s="11"/>
      <c r="B995" s="71"/>
      <c r="C995" s="11"/>
      <c r="D995" s="93"/>
      <c r="E995" s="94"/>
      <c r="F995" s="11"/>
      <c r="G995" s="93"/>
      <c r="H995" s="67"/>
    </row>
    <row r="996">
      <c r="A996" s="11"/>
      <c r="B996" s="71"/>
      <c r="C996" s="11"/>
      <c r="D996" s="93"/>
      <c r="E996" s="94"/>
      <c r="F996" s="11"/>
      <c r="G996" s="93"/>
      <c r="H996" s="67"/>
    </row>
    <row r="997">
      <c r="A997" s="11"/>
      <c r="B997" s="71"/>
      <c r="C997" s="11"/>
      <c r="D997" s="93"/>
      <c r="E997" s="94"/>
      <c r="F997" s="11"/>
      <c r="G997" s="93"/>
      <c r="H997" s="67"/>
    </row>
    <row r="998">
      <c r="A998" s="11"/>
      <c r="B998" s="71"/>
      <c r="C998" s="11"/>
      <c r="D998" s="93"/>
      <c r="E998" s="94"/>
      <c r="F998" s="11"/>
      <c r="G998" s="93"/>
      <c r="H998" s="67"/>
    </row>
    <row r="999">
      <c r="A999" s="11"/>
      <c r="B999" s="71"/>
      <c r="C999" s="11"/>
      <c r="D999" s="93"/>
      <c r="E999" s="94"/>
      <c r="F999" s="11"/>
      <c r="G999" s="93"/>
      <c r="H999" s="67"/>
    </row>
    <row r="1000">
      <c r="A1000" s="11"/>
      <c r="B1000" s="71"/>
      <c r="C1000" s="11"/>
      <c r="D1000" s="93"/>
      <c r="E1000" s="94"/>
      <c r="F1000" s="11"/>
      <c r="G1000" s="93"/>
      <c r="H1000" s="67"/>
    </row>
    <row r="1001">
      <c r="A1001" s="11"/>
      <c r="B1001" s="71"/>
      <c r="C1001" s="11"/>
      <c r="D1001" s="93"/>
      <c r="E1001" s="94"/>
      <c r="F1001" s="11"/>
      <c r="G1001" s="93"/>
      <c r="H1001" s="67"/>
    </row>
    <row r="1002">
      <c r="A1002" s="11"/>
      <c r="B1002" s="71"/>
      <c r="C1002" s="11"/>
      <c r="D1002" s="93"/>
      <c r="E1002" s="94"/>
      <c r="F1002" s="11"/>
      <c r="G1002" s="93"/>
      <c r="H1002" s="67"/>
    </row>
    <row r="1003">
      <c r="A1003" s="11"/>
      <c r="B1003" s="71"/>
      <c r="C1003" s="11"/>
      <c r="D1003" s="93"/>
      <c r="E1003" s="94"/>
      <c r="F1003" s="11"/>
      <c r="G1003" s="93"/>
      <c r="H1003" s="67"/>
    </row>
    <row r="1004">
      <c r="A1004" s="11"/>
      <c r="B1004" s="71"/>
      <c r="C1004" s="11"/>
      <c r="D1004" s="93"/>
      <c r="E1004" s="94"/>
      <c r="F1004" s="11"/>
      <c r="G1004" s="93"/>
      <c r="H1004" s="67"/>
    </row>
    <row r="1005">
      <c r="A1005" s="11"/>
      <c r="B1005" s="71"/>
      <c r="C1005" s="11"/>
      <c r="D1005" s="93"/>
      <c r="E1005" s="94"/>
      <c r="F1005" s="11"/>
      <c r="G1005" s="93"/>
      <c r="H1005" s="67"/>
    </row>
    <row r="1006">
      <c r="A1006" s="11"/>
      <c r="B1006" s="71"/>
      <c r="C1006" s="11"/>
      <c r="D1006" s="93"/>
      <c r="E1006" s="94"/>
      <c r="F1006" s="11"/>
      <c r="G1006" s="93"/>
      <c r="H1006" s="67"/>
    </row>
    <row r="1007">
      <c r="A1007" s="11"/>
      <c r="B1007" s="71"/>
      <c r="C1007" s="11"/>
      <c r="D1007" s="93"/>
      <c r="E1007" s="94"/>
      <c r="F1007" s="11"/>
      <c r="G1007" s="93"/>
      <c r="H1007" s="67"/>
    </row>
    <row r="1008">
      <c r="A1008" s="11"/>
      <c r="B1008" s="71"/>
      <c r="C1008" s="11"/>
      <c r="D1008" s="93"/>
      <c r="E1008" s="94"/>
      <c r="F1008" s="11"/>
      <c r="G1008" s="93"/>
      <c r="H1008" s="67"/>
    </row>
    <row r="1009">
      <c r="A1009" s="11"/>
      <c r="B1009" s="71"/>
      <c r="C1009" s="11"/>
      <c r="D1009" s="93"/>
      <c r="E1009" s="94"/>
      <c r="F1009" s="11"/>
      <c r="G1009" s="93"/>
      <c r="H1009" s="67"/>
    </row>
    <row r="1010">
      <c r="A1010" s="11"/>
      <c r="B1010" s="71"/>
      <c r="C1010" s="11"/>
      <c r="D1010" s="93"/>
      <c r="E1010" s="94"/>
      <c r="F1010" s="11"/>
      <c r="G1010" s="93"/>
      <c r="H1010" s="67"/>
    </row>
    <row r="1011">
      <c r="A1011" s="11"/>
      <c r="B1011" s="71"/>
      <c r="C1011" s="11"/>
      <c r="D1011" s="93"/>
      <c r="E1011" s="94"/>
      <c r="F1011" s="11"/>
      <c r="G1011" s="93"/>
      <c r="H1011" s="67"/>
    </row>
    <row r="1012">
      <c r="A1012" s="11"/>
      <c r="B1012" s="71"/>
      <c r="C1012" s="11"/>
      <c r="D1012" s="93"/>
      <c r="E1012" s="94"/>
      <c r="F1012" s="11"/>
      <c r="G1012" s="93"/>
      <c r="H1012" s="67"/>
    </row>
    <row r="1013">
      <c r="A1013" s="11"/>
      <c r="B1013" s="71"/>
      <c r="C1013" s="11"/>
      <c r="D1013" s="93"/>
      <c r="E1013" s="94"/>
      <c r="F1013" s="11"/>
      <c r="G1013" s="93"/>
      <c r="H1013" s="67"/>
    </row>
    <row r="1014">
      <c r="A1014" s="11"/>
      <c r="B1014" s="71"/>
      <c r="C1014" s="11"/>
      <c r="D1014" s="93"/>
      <c r="E1014" s="94"/>
      <c r="F1014" s="11"/>
      <c r="G1014" s="93"/>
      <c r="H1014" s="67"/>
    </row>
    <row r="1015">
      <c r="A1015" s="11"/>
      <c r="B1015" s="71"/>
      <c r="C1015" s="11"/>
      <c r="D1015" s="93"/>
      <c r="E1015" s="94"/>
      <c r="F1015" s="11"/>
      <c r="G1015" s="93"/>
      <c r="H1015" s="67"/>
    </row>
    <row r="1016">
      <c r="A1016" s="11"/>
      <c r="B1016" s="71"/>
      <c r="C1016" s="11"/>
      <c r="D1016" s="93"/>
      <c r="E1016" s="94"/>
      <c r="F1016" s="11"/>
      <c r="G1016" s="93"/>
      <c r="H1016" s="67"/>
    </row>
    <row r="1017">
      <c r="A1017" s="11"/>
      <c r="B1017" s="71"/>
      <c r="C1017" s="11"/>
      <c r="D1017" s="93"/>
      <c r="E1017" s="94"/>
      <c r="F1017" s="11"/>
      <c r="G1017" s="93"/>
      <c r="H1017" s="67"/>
    </row>
    <row r="1018">
      <c r="A1018" s="11"/>
      <c r="B1018" s="71"/>
      <c r="C1018" s="11"/>
      <c r="D1018" s="93"/>
      <c r="E1018" s="94"/>
      <c r="F1018" s="11"/>
      <c r="G1018" s="93"/>
      <c r="H1018" s="67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8">
    <cfRule type="cellIs" dxfId="2" priority="1" operator="equal">
      <formula>"PASS"</formula>
    </cfRule>
  </conditionalFormatting>
  <conditionalFormatting sqref="H7:H1018">
    <cfRule type="cellIs" dxfId="1" priority="2" operator="equal">
      <formula>"FAIL"</formula>
    </cfRule>
  </conditionalFormatting>
  <hyperlinks>
    <hyperlink r:id="rId1" ref="C1"/>
    <hyperlink r:id="rId2" ref="E7"/>
    <hyperlink r:id="rId3" ref="E8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24.38"/>
    <col customWidth="1" min="3" max="3" width="15.13"/>
    <col customWidth="1" min="4" max="4" width="17.38"/>
    <col customWidth="1" min="5" max="5" width="30.13"/>
    <col customWidth="1" min="6" max="6" width="20.88"/>
    <col customWidth="1" min="7" max="7" width="20.38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17">
        <v>45064.0</v>
      </c>
      <c r="F1" s="18" t="s">
        <v>28</v>
      </c>
      <c r="G1" s="19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31</v>
      </c>
      <c r="D2" s="16" t="s">
        <v>32</v>
      </c>
      <c r="E2" s="22"/>
      <c r="F2" s="23" t="s">
        <v>33</v>
      </c>
      <c r="G2" s="24"/>
      <c r="H2" s="25" t="s">
        <v>34</v>
      </c>
      <c r="I2" s="26">
        <f>COUNTIF(H7:H1015, "PASS")</f>
        <v>33</v>
      </c>
    </row>
    <row r="3">
      <c r="A3" s="27"/>
      <c r="B3" s="14"/>
      <c r="C3" s="22"/>
      <c r="D3" s="16" t="s">
        <v>35</v>
      </c>
      <c r="E3" s="28" t="s">
        <v>36</v>
      </c>
      <c r="F3" s="23" t="s">
        <v>37</v>
      </c>
      <c r="G3" s="29">
        <v>3.0</v>
      </c>
      <c r="H3" s="30" t="s">
        <v>38</v>
      </c>
      <c r="I3" s="26">
        <f>COUNTIF(H7:H1015, "FAIL")</f>
        <v>4</v>
      </c>
    </row>
    <row r="4">
      <c r="A4" s="13" t="s">
        <v>39</v>
      </c>
      <c r="B4" s="14"/>
      <c r="C4" s="31" t="s">
        <v>40</v>
      </c>
      <c r="D4" s="16" t="s">
        <v>41</v>
      </c>
      <c r="E4" s="32"/>
      <c r="F4" s="23" t="s">
        <v>42</v>
      </c>
      <c r="G4" s="29" t="s">
        <v>43</v>
      </c>
      <c r="H4" s="33" t="s">
        <v>44</v>
      </c>
      <c r="I4" s="26">
        <f>COUNTIF(H7:H1015,"WARNING")</f>
        <v>0</v>
      </c>
    </row>
    <row r="5">
      <c r="A5" s="34" t="s">
        <v>45</v>
      </c>
      <c r="B5" s="35"/>
      <c r="C5" s="36"/>
      <c r="D5" s="37"/>
      <c r="E5" s="38"/>
      <c r="F5" s="39"/>
      <c r="G5" s="40"/>
      <c r="H5" s="41" t="s">
        <v>46</v>
      </c>
      <c r="I5" s="42">
        <f>SUM(I2:I4)</f>
        <v>37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5" t="s">
        <v>51</v>
      </c>
      <c r="F6" s="44" t="s">
        <v>52</v>
      </c>
      <c r="G6" s="44" t="s">
        <v>53</v>
      </c>
      <c r="H6" s="45" t="s">
        <v>54</v>
      </c>
      <c r="I6" s="46"/>
    </row>
    <row r="7" ht="41.25" customHeight="1">
      <c r="A7" s="47" t="s">
        <v>55</v>
      </c>
      <c r="B7" s="48" t="s">
        <v>56</v>
      </c>
      <c r="C7" s="49"/>
      <c r="D7" s="47" t="s">
        <v>57</v>
      </c>
      <c r="E7" s="50" t="s">
        <v>58</v>
      </c>
      <c r="F7" s="48" t="s">
        <v>59</v>
      </c>
      <c r="G7" s="48" t="s">
        <v>60</v>
      </c>
      <c r="H7" s="51" t="s">
        <v>61</v>
      </c>
      <c r="I7" s="46"/>
      <c r="J7" s="52" t="s">
        <v>62</v>
      </c>
    </row>
    <row r="8" ht="45.0" customHeight="1">
      <c r="A8" s="47" t="s">
        <v>63</v>
      </c>
      <c r="B8" s="48" t="s">
        <v>64</v>
      </c>
      <c r="C8" s="49"/>
      <c r="D8" s="47" t="s">
        <v>65</v>
      </c>
      <c r="E8" s="50" t="s">
        <v>66</v>
      </c>
      <c r="F8" s="53" t="s">
        <v>67</v>
      </c>
      <c r="G8" s="48" t="s">
        <v>68</v>
      </c>
      <c r="H8" s="51" t="s">
        <v>61</v>
      </c>
      <c r="I8" s="46"/>
      <c r="K8" s="52" t="s">
        <v>69</v>
      </c>
    </row>
    <row r="9" ht="44.25" customHeight="1">
      <c r="A9" s="47" t="s">
        <v>70</v>
      </c>
      <c r="B9" s="48" t="s">
        <v>71</v>
      </c>
      <c r="C9" s="10"/>
      <c r="D9" s="47" t="s">
        <v>72</v>
      </c>
      <c r="E9" s="50" t="s">
        <v>73</v>
      </c>
      <c r="F9" s="54" t="s">
        <v>74</v>
      </c>
      <c r="G9" s="48" t="s">
        <v>68</v>
      </c>
      <c r="H9" s="47" t="s">
        <v>75</v>
      </c>
      <c r="I9" s="46"/>
    </row>
    <row r="10" ht="59.25" customHeight="1">
      <c r="A10" s="47" t="s">
        <v>76</v>
      </c>
      <c r="B10" s="48" t="s">
        <v>77</v>
      </c>
      <c r="C10" s="10"/>
      <c r="D10" s="47">
        <v>1234.0</v>
      </c>
      <c r="E10" s="50" t="s">
        <v>78</v>
      </c>
      <c r="F10" s="54" t="s">
        <v>74</v>
      </c>
      <c r="G10" s="48" t="s">
        <v>68</v>
      </c>
      <c r="H10" s="47" t="s">
        <v>75</v>
      </c>
      <c r="I10" s="46"/>
    </row>
    <row r="11" ht="60.0" customHeight="1">
      <c r="A11" s="47" t="s">
        <v>79</v>
      </c>
      <c r="B11" s="48" t="s">
        <v>80</v>
      </c>
      <c r="C11" s="10"/>
      <c r="D11" s="47" t="s">
        <v>81</v>
      </c>
      <c r="E11" s="50" t="s">
        <v>82</v>
      </c>
      <c r="F11" s="53" t="s">
        <v>67</v>
      </c>
      <c r="G11" s="48" t="s">
        <v>68</v>
      </c>
      <c r="H11" s="51" t="s">
        <v>61</v>
      </c>
      <c r="I11" s="46"/>
    </row>
    <row r="12" ht="41.25" customHeight="1">
      <c r="A12" s="47" t="s">
        <v>83</v>
      </c>
      <c r="B12" s="48" t="s">
        <v>84</v>
      </c>
      <c r="C12" s="10"/>
      <c r="D12" s="47" t="s">
        <v>57</v>
      </c>
      <c r="E12" s="50" t="s">
        <v>85</v>
      </c>
      <c r="F12" s="54" t="s">
        <v>74</v>
      </c>
      <c r="G12" s="48" t="s">
        <v>86</v>
      </c>
      <c r="H12" s="51" t="s">
        <v>61</v>
      </c>
      <c r="I12" s="46"/>
    </row>
    <row r="13" ht="56.25" customHeight="1">
      <c r="A13" s="47" t="s">
        <v>87</v>
      </c>
      <c r="B13" s="48" t="s">
        <v>88</v>
      </c>
      <c r="C13" s="49"/>
      <c r="D13" s="47" t="s">
        <v>89</v>
      </c>
      <c r="E13" s="50" t="s">
        <v>90</v>
      </c>
      <c r="F13" s="54" t="s">
        <v>74</v>
      </c>
      <c r="G13" s="48" t="s">
        <v>86</v>
      </c>
      <c r="H13" s="51" t="s">
        <v>61</v>
      </c>
      <c r="I13" s="46"/>
    </row>
    <row r="14" ht="43.5" customHeight="1">
      <c r="A14" s="47" t="s">
        <v>91</v>
      </c>
      <c r="B14" s="48" t="s">
        <v>92</v>
      </c>
      <c r="C14" s="10"/>
      <c r="D14" s="47" t="s">
        <v>93</v>
      </c>
      <c r="E14" s="50" t="s">
        <v>94</v>
      </c>
      <c r="F14" s="54" t="s">
        <v>74</v>
      </c>
      <c r="G14" s="48" t="s">
        <v>68</v>
      </c>
      <c r="H14" s="47" t="s">
        <v>75</v>
      </c>
      <c r="I14" s="46"/>
    </row>
    <row r="15" ht="49.5" customHeight="1">
      <c r="A15" s="47" t="s">
        <v>95</v>
      </c>
      <c r="B15" s="48" t="s">
        <v>96</v>
      </c>
      <c r="C15" s="10"/>
      <c r="D15" s="47">
        <v>5678.0</v>
      </c>
      <c r="E15" s="50" t="s">
        <v>97</v>
      </c>
      <c r="F15" s="54" t="s">
        <v>74</v>
      </c>
      <c r="G15" s="48" t="s">
        <v>68</v>
      </c>
      <c r="H15" s="47" t="s">
        <v>75</v>
      </c>
      <c r="I15" s="46"/>
    </row>
    <row r="16" ht="52.5" customHeight="1">
      <c r="A16" s="47" t="s">
        <v>98</v>
      </c>
      <c r="B16" s="48" t="s">
        <v>99</v>
      </c>
      <c r="C16" s="10"/>
      <c r="D16" s="47" t="s">
        <v>100</v>
      </c>
      <c r="E16" s="50" t="s">
        <v>101</v>
      </c>
      <c r="F16" s="53" t="s">
        <v>102</v>
      </c>
      <c r="G16" s="48" t="s">
        <v>68</v>
      </c>
      <c r="H16" s="51" t="s">
        <v>61</v>
      </c>
      <c r="I16" s="46"/>
    </row>
    <row r="17" ht="42.75" customHeight="1">
      <c r="A17" s="47" t="s">
        <v>103</v>
      </c>
      <c r="B17" s="48" t="s">
        <v>104</v>
      </c>
      <c r="C17" s="10"/>
      <c r="D17" s="47" t="s">
        <v>57</v>
      </c>
      <c r="E17" s="50" t="s">
        <v>105</v>
      </c>
      <c r="F17" s="54" t="s">
        <v>74</v>
      </c>
      <c r="G17" s="48" t="s">
        <v>86</v>
      </c>
      <c r="H17" s="51" t="s">
        <v>61</v>
      </c>
      <c r="I17" s="46"/>
    </row>
    <row r="18" ht="38.25" customHeight="1">
      <c r="A18" s="47" t="s">
        <v>106</v>
      </c>
      <c r="B18" s="48" t="s">
        <v>107</v>
      </c>
      <c r="C18" s="10"/>
      <c r="D18" s="47" t="s">
        <v>89</v>
      </c>
      <c r="E18" s="50" t="s">
        <v>108</v>
      </c>
      <c r="F18" s="54" t="s">
        <v>74</v>
      </c>
      <c r="G18" s="48" t="s">
        <v>86</v>
      </c>
      <c r="H18" s="51" t="s">
        <v>61</v>
      </c>
      <c r="I18" s="46"/>
    </row>
    <row r="19" ht="42.75" customHeight="1">
      <c r="A19" s="47" t="s">
        <v>109</v>
      </c>
      <c r="B19" s="48" t="s">
        <v>110</v>
      </c>
      <c r="C19" s="10"/>
      <c r="D19" s="48" t="s">
        <v>111</v>
      </c>
      <c r="E19" s="50" t="s">
        <v>112</v>
      </c>
      <c r="F19" s="53" t="s">
        <v>67</v>
      </c>
      <c r="G19" s="48" t="s">
        <v>68</v>
      </c>
      <c r="H19" s="51" t="s">
        <v>61</v>
      </c>
      <c r="I19" s="46"/>
    </row>
    <row r="20" ht="39.75" customHeight="1">
      <c r="A20" s="47" t="s">
        <v>113</v>
      </c>
      <c r="B20" s="54" t="s">
        <v>114</v>
      </c>
      <c r="C20" s="55"/>
      <c r="D20" s="47" t="s">
        <v>89</v>
      </c>
      <c r="E20" s="50" t="s">
        <v>115</v>
      </c>
      <c r="F20" s="54" t="s">
        <v>74</v>
      </c>
      <c r="G20" s="48" t="s">
        <v>86</v>
      </c>
      <c r="H20" s="51" t="s">
        <v>61</v>
      </c>
      <c r="I20" s="46"/>
    </row>
    <row r="21" ht="42.0" customHeight="1">
      <c r="A21" s="47" t="s">
        <v>116</v>
      </c>
      <c r="B21" s="56" t="s">
        <v>117</v>
      </c>
      <c r="C21" s="10"/>
      <c r="D21" s="48" t="s">
        <v>118</v>
      </c>
      <c r="E21" s="50" t="s">
        <v>119</v>
      </c>
      <c r="F21" s="54" t="s">
        <v>74</v>
      </c>
      <c r="G21" s="48" t="s">
        <v>86</v>
      </c>
      <c r="H21" s="51" t="s">
        <v>61</v>
      </c>
      <c r="I21" s="46"/>
    </row>
    <row r="22" ht="52.5" customHeight="1">
      <c r="A22" s="47" t="s">
        <v>120</v>
      </c>
      <c r="B22" s="48" t="s">
        <v>121</v>
      </c>
      <c r="C22" s="10"/>
      <c r="D22" s="57" t="s">
        <v>122</v>
      </c>
      <c r="E22" s="50" t="s">
        <v>123</v>
      </c>
      <c r="F22" s="54" t="s">
        <v>74</v>
      </c>
      <c r="G22" s="48" t="s">
        <v>86</v>
      </c>
      <c r="H22" s="51" t="s">
        <v>61</v>
      </c>
      <c r="I22" s="46"/>
    </row>
    <row r="23" ht="59.25" customHeight="1">
      <c r="A23" s="47" t="s">
        <v>124</v>
      </c>
      <c r="B23" s="48" t="s">
        <v>125</v>
      </c>
      <c r="C23" s="10"/>
      <c r="D23" s="50" t="s">
        <v>126</v>
      </c>
      <c r="E23" s="50" t="s">
        <v>127</v>
      </c>
      <c r="F23" s="54" t="s">
        <v>74</v>
      </c>
      <c r="G23" s="48" t="s">
        <v>86</v>
      </c>
      <c r="H23" s="51" t="s">
        <v>61</v>
      </c>
      <c r="I23" s="46"/>
    </row>
    <row r="24" ht="39.75" customHeight="1">
      <c r="A24" s="58" t="s">
        <v>128</v>
      </c>
      <c r="B24" s="48" t="s">
        <v>129</v>
      </c>
      <c r="C24" s="10"/>
      <c r="D24" s="47" t="s">
        <v>57</v>
      </c>
      <c r="E24" s="50" t="s">
        <v>130</v>
      </c>
      <c r="F24" s="54" t="s">
        <v>74</v>
      </c>
      <c r="G24" s="48" t="s">
        <v>86</v>
      </c>
      <c r="H24" s="51" t="s">
        <v>61</v>
      </c>
      <c r="I24" s="46"/>
    </row>
    <row r="25" ht="46.5" customHeight="1">
      <c r="A25" s="47" t="s">
        <v>131</v>
      </c>
      <c r="B25" s="48" t="s">
        <v>132</v>
      </c>
      <c r="C25" s="10"/>
      <c r="D25" s="47">
        <v>1.681053206E9</v>
      </c>
      <c r="E25" s="50" t="s">
        <v>133</v>
      </c>
      <c r="F25" s="53" t="s">
        <v>67</v>
      </c>
      <c r="G25" s="48" t="s">
        <v>68</v>
      </c>
      <c r="H25" s="51" t="s">
        <v>61</v>
      </c>
      <c r="I25" s="46"/>
    </row>
    <row r="26" ht="45.75" customHeight="1">
      <c r="A26" s="47" t="s">
        <v>134</v>
      </c>
      <c r="B26" s="48" t="s">
        <v>135</v>
      </c>
      <c r="C26" s="10"/>
      <c r="D26" s="47" t="s">
        <v>136</v>
      </c>
      <c r="E26" s="50" t="s">
        <v>137</v>
      </c>
      <c r="F26" s="54" t="s">
        <v>74</v>
      </c>
      <c r="G26" s="48" t="s">
        <v>86</v>
      </c>
      <c r="H26" s="51" t="s">
        <v>61</v>
      </c>
      <c r="I26" s="46"/>
    </row>
    <row r="27" ht="44.25" customHeight="1">
      <c r="A27" s="47" t="s">
        <v>138</v>
      </c>
      <c r="B27" s="48" t="s">
        <v>139</v>
      </c>
      <c r="C27" s="10"/>
      <c r="D27" s="47" t="s">
        <v>140</v>
      </c>
      <c r="E27" s="50" t="s">
        <v>141</v>
      </c>
      <c r="F27" s="54" t="s">
        <v>74</v>
      </c>
      <c r="G27" s="48" t="s">
        <v>86</v>
      </c>
      <c r="H27" s="51" t="s">
        <v>61</v>
      </c>
      <c r="I27" s="46"/>
    </row>
    <row r="28" ht="50.25" customHeight="1">
      <c r="A28" s="47" t="s">
        <v>142</v>
      </c>
      <c r="B28" s="48" t="s">
        <v>143</v>
      </c>
      <c r="C28" s="10"/>
      <c r="D28" s="47">
        <v>1.234567891E9</v>
      </c>
      <c r="E28" s="50" t="s">
        <v>144</v>
      </c>
      <c r="F28" s="54" t="s">
        <v>74</v>
      </c>
      <c r="G28" s="48" t="s">
        <v>86</v>
      </c>
      <c r="H28" s="51" t="s">
        <v>61</v>
      </c>
      <c r="I28" s="46"/>
    </row>
    <row r="29" ht="62.25" customHeight="1">
      <c r="A29" s="47" t="s">
        <v>145</v>
      </c>
      <c r="B29" s="48" t="s">
        <v>146</v>
      </c>
      <c r="C29" s="10"/>
      <c r="D29" s="47">
        <v>1.6810532E8</v>
      </c>
      <c r="E29" s="50" t="s">
        <v>147</v>
      </c>
      <c r="F29" s="54" t="s">
        <v>74</v>
      </c>
      <c r="G29" s="48" t="s">
        <v>86</v>
      </c>
      <c r="H29" s="51" t="s">
        <v>61</v>
      </c>
      <c r="I29" s="46"/>
    </row>
    <row r="30" ht="63.0" customHeight="1">
      <c r="A30" s="47" t="s">
        <v>148</v>
      </c>
      <c r="B30" s="48" t="s">
        <v>149</v>
      </c>
      <c r="C30" s="10"/>
      <c r="D30" s="47">
        <v>6.810532069E9</v>
      </c>
      <c r="E30" s="50" t="s">
        <v>150</v>
      </c>
      <c r="F30" s="54" t="s">
        <v>74</v>
      </c>
      <c r="G30" s="48" t="s">
        <v>86</v>
      </c>
      <c r="H30" s="51" t="s">
        <v>61</v>
      </c>
      <c r="I30" s="46"/>
    </row>
    <row r="31" ht="43.5" customHeight="1">
      <c r="A31" s="47" t="s">
        <v>151</v>
      </c>
      <c r="B31" s="48" t="s">
        <v>152</v>
      </c>
      <c r="C31" s="10"/>
      <c r="D31" s="47" t="s">
        <v>57</v>
      </c>
      <c r="E31" s="50" t="s">
        <v>153</v>
      </c>
      <c r="F31" s="48" t="s">
        <v>154</v>
      </c>
      <c r="G31" s="48" t="s">
        <v>155</v>
      </c>
      <c r="H31" s="51" t="s">
        <v>61</v>
      </c>
      <c r="I31" s="46"/>
    </row>
    <row r="32" ht="48.0" customHeight="1">
      <c r="A32" s="47" t="s">
        <v>156</v>
      </c>
      <c r="B32" s="48" t="s">
        <v>157</v>
      </c>
      <c r="C32" s="10"/>
      <c r="D32" s="47" t="s">
        <v>158</v>
      </c>
      <c r="E32" s="50" t="s">
        <v>159</v>
      </c>
      <c r="F32" s="48" t="s">
        <v>67</v>
      </c>
      <c r="G32" s="48" t="s">
        <v>68</v>
      </c>
      <c r="H32" s="51" t="s">
        <v>61</v>
      </c>
      <c r="I32" s="46"/>
    </row>
    <row r="33" ht="65.25" customHeight="1">
      <c r="A33" s="47" t="s">
        <v>160</v>
      </c>
      <c r="B33" s="59" t="s">
        <v>161</v>
      </c>
      <c r="C33" s="10"/>
      <c r="D33" s="47" t="s">
        <v>162</v>
      </c>
      <c r="E33" s="50" t="s">
        <v>163</v>
      </c>
      <c r="F33" s="54" t="s">
        <v>164</v>
      </c>
      <c r="G33" s="48" t="s">
        <v>86</v>
      </c>
      <c r="H33" s="51" t="s">
        <v>61</v>
      </c>
      <c r="I33" s="46"/>
    </row>
    <row r="34" ht="63.75" customHeight="1">
      <c r="A34" s="47" t="s">
        <v>165</v>
      </c>
      <c r="B34" s="48" t="s">
        <v>166</v>
      </c>
      <c r="C34" s="10"/>
      <c r="D34" s="47" t="s">
        <v>57</v>
      </c>
      <c r="E34" s="50" t="s">
        <v>167</v>
      </c>
      <c r="F34" s="54" t="s">
        <v>74</v>
      </c>
      <c r="G34" s="48" t="s">
        <v>86</v>
      </c>
      <c r="H34" s="51" t="s">
        <v>61</v>
      </c>
      <c r="I34" s="46"/>
    </row>
    <row r="35" ht="70.5" customHeight="1">
      <c r="A35" s="47" t="s">
        <v>168</v>
      </c>
      <c r="B35" s="48" t="s">
        <v>169</v>
      </c>
      <c r="C35" s="10"/>
      <c r="D35" s="47" t="s">
        <v>158</v>
      </c>
      <c r="E35" s="50" t="s">
        <v>170</v>
      </c>
      <c r="F35" s="48" t="s">
        <v>67</v>
      </c>
      <c r="G35" s="48" t="s">
        <v>68</v>
      </c>
      <c r="H35" s="51" t="s">
        <v>61</v>
      </c>
      <c r="I35" s="46"/>
    </row>
    <row r="36" ht="58.5" customHeight="1">
      <c r="A36" s="47" t="s">
        <v>171</v>
      </c>
      <c r="B36" s="48" t="s">
        <v>172</v>
      </c>
      <c r="C36" s="10"/>
      <c r="D36" s="47" t="s">
        <v>173</v>
      </c>
      <c r="E36" s="50" t="s">
        <v>174</v>
      </c>
      <c r="F36" s="54" t="s">
        <v>74</v>
      </c>
      <c r="G36" s="48" t="s">
        <v>86</v>
      </c>
      <c r="H36" s="51" t="s">
        <v>61</v>
      </c>
      <c r="I36" s="46"/>
    </row>
    <row r="37" ht="60.75" customHeight="1">
      <c r="A37" s="47" t="s">
        <v>175</v>
      </c>
      <c r="B37" s="48" t="s">
        <v>176</v>
      </c>
      <c r="C37" s="10"/>
      <c r="D37" s="47" t="s">
        <v>177</v>
      </c>
      <c r="E37" s="50" t="s">
        <v>178</v>
      </c>
      <c r="F37" s="48" t="s">
        <v>67</v>
      </c>
      <c r="G37" s="48" t="s">
        <v>68</v>
      </c>
      <c r="H37" s="51" t="s">
        <v>61</v>
      </c>
      <c r="I37" s="46"/>
    </row>
    <row r="38" ht="61.5" customHeight="1">
      <c r="A38" s="47" t="s">
        <v>179</v>
      </c>
      <c r="B38" s="48" t="s">
        <v>180</v>
      </c>
      <c r="C38" s="10"/>
      <c r="D38" s="47" t="s">
        <v>57</v>
      </c>
      <c r="E38" s="50" t="s">
        <v>181</v>
      </c>
      <c r="F38" s="48" t="s">
        <v>182</v>
      </c>
      <c r="G38" s="48" t="s">
        <v>68</v>
      </c>
      <c r="H38" s="51" t="s">
        <v>61</v>
      </c>
      <c r="I38" s="46"/>
    </row>
    <row r="39" ht="63.0" customHeight="1">
      <c r="A39" s="47" t="s">
        <v>183</v>
      </c>
      <c r="B39" s="48" t="s">
        <v>184</v>
      </c>
      <c r="C39" s="10"/>
      <c r="D39" s="48" t="s">
        <v>185</v>
      </c>
      <c r="E39" s="50" t="s">
        <v>186</v>
      </c>
      <c r="F39" s="48" t="s">
        <v>187</v>
      </c>
      <c r="G39" s="48" t="s">
        <v>188</v>
      </c>
      <c r="H39" s="51" t="s">
        <v>61</v>
      </c>
      <c r="I39" s="46"/>
    </row>
    <row r="40" ht="68.25" customHeight="1">
      <c r="A40" s="47" t="s">
        <v>189</v>
      </c>
      <c r="B40" s="48" t="s">
        <v>190</v>
      </c>
      <c r="C40" s="10"/>
      <c r="D40" s="47" t="s">
        <v>57</v>
      </c>
      <c r="E40" s="50" t="s">
        <v>191</v>
      </c>
      <c r="F40" s="48" t="s">
        <v>192</v>
      </c>
      <c r="G40" s="48" t="s">
        <v>193</v>
      </c>
      <c r="H40" s="51" t="s">
        <v>61</v>
      </c>
      <c r="I40" s="46"/>
    </row>
    <row r="41" ht="48.75" customHeight="1">
      <c r="A41" s="47" t="s">
        <v>194</v>
      </c>
      <c r="B41" s="48" t="s">
        <v>195</v>
      </c>
      <c r="C41" s="10"/>
      <c r="D41" s="47" t="s">
        <v>57</v>
      </c>
      <c r="E41" s="50" t="s">
        <v>196</v>
      </c>
      <c r="F41" s="48" t="s">
        <v>197</v>
      </c>
      <c r="G41" s="48" t="s">
        <v>198</v>
      </c>
      <c r="H41" s="51" t="s">
        <v>61</v>
      </c>
      <c r="I41" s="46"/>
    </row>
    <row r="42" ht="47.25" customHeight="1">
      <c r="A42" s="47" t="s">
        <v>199</v>
      </c>
      <c r="B42" s="48" t="s">
        <v>200</v>
      </c>
      <c r="C42" s="60"/>
      <c r="D42" s="61" t="s">
        <v>57</v>
      </c>
      <c r="E42" s="50" t="s">
        <v>201</v>
      </c>
      <c r="F42" s="62" t="s">
        <v>202</v>
      </c>
      <c r="G42" s="48" t="s">
        <v>203</v>
      </c>
      <c r="H42" s="51" t="s">
        <v>61</v>
      </c>
      <c r="I42" s="46"/>
    </row>
    <row r="43" ht="58.5" customHeight="1">
      <c r="A43" s="61" t="s">
        <v>204</v>
      </c>
      <c r="B43" s="63" t="s">
        <v>205</v>
      </c>
      <c r="C43" s="10"/>
      <c r="D43" s="47" t="s">
        <v>57</v>
      </c>
      <c r="E43" s="50" t="s">
        <v>206</v>
      </c>
      <c r="F43" s="62" t="s">
        <v>207</v>
      </c>
      <c r="G43" s="63" t="s">
        <v>208</v>
      </c>
      <c r="H43" s="51" t="s">
        <v>61</v>
      </c>
      <c r="I43" s="64"/>
    </row>
    <row r="44" ht="51.0" customHeight="1">
      <c r="A44" s="65"/>
      <c r="B44" s="66"/>
      <c r="C44" s="11"/>
      <c r="D44" s="67"/>
      <c r="E44" s="11"/>
      <c r="F44" s="66"/>
      <c r="G44" s="66"/>
      <c r="H44" s="68"/>
      <c r="I44" s="69"/>
    </row>
    <row r="45" ht="60.75" customHeight="1">
      <c r="A45" s="70"/>
      <c r="B45" s="71"/>
      <c r="C45" s="11"/>
      <c r="D45" s="67"/>
      <c r="E45" s="11"/>
      <c r="F45" s="71"/>
      <c r="G45" s="71"/>
      <c r="H45" s="67"/>
    </row>
    <row r="46" ht="52.5" customHeight="1">
      <c r="A46" s="70"/>
      <c r="B46" s="71"/>
      <c r="C46" s="11"/>
      <c r="D46" s="67"/>
      <c r="E46" s="11"/>
      <c r="F46" s="71"/>
      <c r="G46" s="71"/>
      <c r="H46" s="67"/>
    </row>
    <row r="47" ht="57.75" customHeight="1">
      <c r="A47" s="70"/>
      <c r="B47" s="71"/>
      <c r="C47" s="11"/>
      <c r="D47" s="67"/>
      <c r="E47" s="11"/>
      <c r="F47" s="71"/>
      <c r="G47" s="71"/>
      <c r="H47" s="67"/>
    </row>
    <row r="48" ht="43.5" customHeight="1">
      <c r="A48" s="70"/>
      <c r="B48" s="71"/>
      <c r="C48" s="11"/>
      <c r="D48" s="67"/>
      <c r="E48" s="11"/>
      <c r="F48" s="71"/>
      <c r="G48" s="71"/>
      <c r="H48" s="67"/>
    </row>
    <row r="49">
      <c r="A49" s="70"/>
      <c r="B49" s="71"/>
      <c r="C49" s="11"/>
      <c r="D49" s="67"/>
      <c r="E49" s="11"/>
      <c r="F49" s="71"/>
      <c r="G49" s="71"/>
      <c r="H49" s="67"/>
    </row>
    <row r="50">
      <c r="A50" s="70"/>
      <c r="B50" s="71"/>
      <c r="C50" s="11"/>
      <c r="D50" s="67"/>
      <c r="E50" s="11"/>
      <c r="F50" s="71"/>
      <c r="G50" s="71"/>
      <c r="H50" s="67"/>
    </row>
    <row r="51">
      <c r="A51" s="70"/>
      <c r="B51" s="71"/>
      <c r="C51" s="11"/>
      <c r="D51" s="67"/>
      <c r="E51" s="11"/>
      <c r="F51" s="71"/>
      <c r="G51" s="71"/>
      <c r="H51" s="67"/>
    </row>
    <row r="52">
      <c r="A52" s="70"/>
      <c r="B52" s="71"/>
      <c r="C52" s="11"/>
      <c r="D52" s="67"/>
      <c r="E52" s="11"/>
      <c r="F52" s="71"/>
      <c r="G52" s="71"/>
      <c r="H52" s="67"/>
    </row>
    <row r="53">
      <c r="A53" s="70"/>
      <c r="B53" s="71"/>
      <c r="C53" s="11"/>
      <c r="D53" s="67"/>
      <c r="E53" s="11"/>
      <c r="F53" s="71"/>
      <c r="G53" s="71"/>
      <c r="H53" s="67"/>
    </row>
    <row r="54">
      <c r="A54" s="11"/>
      <c r="B54" s="71"/>
      <c r="C54" s="11"/>
      <c r="D54" s="67"/>
      <c r="E54" s="11"/>
      <c r="F54" s="71"/>
      <c r="G54" s="71"/>
      <c r="H54" s="67"/>
    </row>
    <row r="55">
      <c r="A55" s="11"/>
      <c r="B55" s="71"/>
      <c r="C55" s="11"/>
      <c r="D55" s="67"/>
      <c r="E55" s="11"/>
      <c r="F55" s="71"/>
      <c r="G55" s="71"/>
      <c r="H55" s="67"/>
    </row>
    <row r="56">
      <c r="A56" s="11"/>
      <c r="B56" s="71"/>
      <c r="C56" s="11"/>
      <c r="D56" s="67"/>
      <c r="E56" s="11"/>
      <c r="F56" s="71"/>
      <c r="G56" s="71"/>
      <c r="H56" s="67"/>
    </row>
    <row r="57">
      <c r="A57" s="11"/>
      <c r="B57" s="71"/>
      <c r="C57" s="11"/>
      <c r="D57" s="67"/>
      <c r="E57" s="11"/>
      <c r="F57" s="71"/>
      <c r="G57" s="71"/>
      <c r="H57" s="67"/>
    </row>
    <row r="58">
      <c r="A58" s="11"/>
      <c r="B58" s="71"/>
      <c r="C58" s="11"/>
      <c r="D58" s="67"/>
      <c r="E58" s="11"/>
      <c r="F58" s="71"/>
      <c r="G58" s="71"/>
      <c r="H58" s="67"/>
    </row>
    <row r="59">
      <c r="A59" s="11"/>
      <c r="B59" s="71"/>
      <c r="C59" s="11"/>
      <c r="D59" s="67"/>
      <c r="E59" s="11"/>
      <c r="F59" s="71"/>
      <c r="G59" s="71"/>
      <c r="H59" s="67"/>
    </row>
    <row r="60">
      <c r="A60" s="11"/>
      <c r="B60" s="71"/>
      <c r="C60" s="11"/>
      <c r="D60" s="67"/>
      <c r="E60" s="11"/>
      <c r="F60" s="71"/>
      <c r="G60" s="71"/>
      <c r="H60" s="67"/>
    </row>
    <row r="61">
      <c r="A61" s="11"/>
      <c r="B61" s="71"/>
      <c r="C61" s="11"/>
      <c r="D61" s="67"/>
      <c r="E61" s="11"/>
      <c r="F61" s="71"/>
      <c r="G61" s="71"/>
      <c r="H61" s="67"/>
    </row>
    <row r="62">
      <c r="A62" s="11"/>
      <c r="B62" s="71"/>
      <c r="C62" s="11"/>
      <c r="D62" s="67"/>
      <c r="E62" s="11"/>
      <c r="F62" s="71"/>
      <c r="G62" s="71"/>
      <c r="H62" s="67"/>
    </row>
    <row r="63">
      <c r="A63" s="11"/>
      <c r="B63" s="71"/>
      <c r="C63" s="11"/>
      <c r="D63" s="67"/>
      <c r="E63" s="11"/>
      <c r="F63" s="71"/>
      <c r="G63" s="71"/>
      <c r="H63" s="67"/>
    </row>
    <row r="64">
      <c r="A64" s="11"/>
      <c r="B64" s="71"/>
      <c r="C64" s="11"/>
      <c r="D64" s="67"/>
      <c r="E64" s="11"/>
      <c r="F64" s="71"/>
      <c r="G64" s="71"/>
      <c r="H64" s="67"/>
    </row>
    <row r="65">
      <c r="A65" s="11"/>
      <c r="B65" s="71"/>
      <c r="C65" s="11"/>
      <c r="D65" s="67"/>
      <c r="E65" s="11"/>
      <c r="F65" s="71"/>
      <c r="G65" s="71"/>
      <c r="H65" s="67"/>
    </row>
    <row r="66">
      <c r="A66" s="11"/>
      <c r="B66" s="71"/>
      <c r="C66" s="11"/>
      <c r="D66" s="67"/>
      <c r="E66" s="11"/>
      <c r="F66" s="71"/>
      <c r="G66" s="71"/>
      <c r="H66" s="67"/>
    </row>
    <row r="67">
      <c r="A67" s="11"/>
      <c r="B67" s="71"/>
      <c r="C67" s="11"/>
      <c r="D67" s="67"/>
      <c r="E67" s="11"/>
      <c r="F67" s="71"/>
      <c r="G67" s="71"/>
      <c r="H67" s="67"/>
    </row>
    <row r="68">
      <c r="A68" s="11"/>
      <c r="B68" s="71"/>
      <c r="C68" s="11"/>
      <c r="D68" s="67"/>
      <c r="E68" s="11"/>
      <c r="F68" s="71"/>
      <c r="G68" s="71"/>
      <c r="H68" s="67"/>
    </row>
    <row r="69">
      <c r="A69" s="11"/>
      <c r="B69" s="71"/>
      <c r="C69" s="11"/>
      <c r="D69" s="67"/>
      <c r="E69" s="11"/>
      <c r="F69" s="71"/>
      <c r="G69" s="71"/>
      <c r="H69" s="67"/>
    </row>
    <row r="70">
      <c r="A70" s="11"/>
      <c r="B70" s="71"/>
      <c r="C70" s="11"/>
      <c r="D70" s="67"/>
      <c r="E70" s="11"/>
      <c r="F70" s="71"/>
      <c r="G70" s="71"/>
      <c r="H70" s="67"/>
    </row>
    <row r="71">
      <c r="A71" s="11"/>
      <c r="B71" s="71"/>
      <c r="C71" s="11"/>
      <c r="D71" s="67"/>
      <c r="E71" s="11"/>
      <c r="F71" s="71"/>
      <c r="G71" s="71"/>
      <c r="H71" s="67"/>
    </row>
    <row r="72">
      <c r="A72" s="11"/>
      <c r="B72" s="71"/>
      <c r="C72" s="11"/>
      <c r="D72" s="67"/>
      <c r="E72" s="11"/>
      <c r="F72" s="71"/>
      <c r="G72" s="71"/>
      <c r="H72" s="67"/>
    </row>
    <row r="73">
      <c r="A73" s="11"/>
      <c r="B73" s="71"/>
      <c r="C73" s="11"/>
      <c r="D73" s="67"/>
      <c r="E73" s="11"/>
      <c r="F73" s="71"/>
      <c r="G73" s="71"/>
      <c r="H73" s="67"/>
    </row>
    <row r="74">
      <c r="A74" s="11"/>
      <c r="B74" s="71"/>
      <c r="C74" s="11"/>
      <c r="D74" s="67"/>
      <c r="E74" s="11"/>
      <c r="F74" s="71"/>
      <c r="G74" s="71"/>
      <c r="H74" s="67"/>
    </row>
    <row r="75">
      <c r="A75" s="11"/>
      <c r="B75" s="71"/>
      <c r="C75" s="11"/>
      <c r="D75" s="67"/>
      <c r="E75" s="11"/>
      <c r="F75" s="71"/>
      <c r="G75" s="71"/>
      <c r="H75" s="67"/>
    </row>
    <row r="76">
      <c r="A76" s="11"/>
      <c r="B76" s="71"/>
      <c r="C76" s="11"/>
      <c r="D76" s="67"/>
      <c r="E76" s="11"/>
      <c r="F76" s="71"/>
      <c r="G76" s="71"/>
      <c r="H76" s="67"/>
    </row>
    <row r="77">
      <c r="A77" s="11"/>
      <c r="B77" s="71"/>
      <c r="C77" s="11"/>
      <c r="D77" s="67"/>
      <c r="E77" s="11"/>
      <c r="F77" s="71"/>
      <c r="G77" s="71"/>
      <c r="H77" s="67"/>
    </row>
    <row r="78">
      <c r="A78" s="11"/>
      <c r="B78" s="71"/>
      <c r="C78" s="11"/>
      <c r="D78" s="67"/>
      <c r="E78" s="11"/>
      <c r="F78" s="71"/>
      <c r="G78" s="71"/>
      <c r="H78" s="67"/>
    </row>
    <row r="79">
      <c r="A79" s="11"/>
      <c r="B79" s="71"/>
      <c r="C79" s="11"/>
      <c r="D79" s="67"/>
      <c r="E79" s="11"/>
      <c r="F79" s="71"/>
      <c r="G79" s="71"/>
      <c r="H79" s="67"/>
    </row>
    <row r="80">
      <c r="A80" s="11"/>
      <c r="B80" s="71"/>
      <c r="C80" s="11"/>
      <c r="D80" s="67"/>
      <c r="E80" s="11"/>
      <c r="F80" s="71"/>
      <c r="G80" s="71"/>
      <c r="H80" s="67"/>
    </row>
    <row r="81">
      <c r="A81" s="11"/>
      <c r="B81" s="71"/>
      <c r="C81" s="11"/>
      <c r="D81" s="67"/>
      <c r="E81" s="11"/>
      <c r="F81" s="71"/>
      <c r="G81" s="71"/>
      <c r="H81" s="67"/>
    </row>
    <row r="82">
      <c r="A82" s="11"/>
      <c r="B82" s="71"/>
      <c r="C82" s="11"/>
      <c r="D82" s="67"/>
      <c r="E82" s="11"/>
      <c r="F82" s="71"/>
      <c r="G82" s="71"/>
      <c r="H82" s="67"/>
    </row>
    <row r="83">
      <c r="A83" s="11"/>
      <c r="B83" s="71"/>
      <c r="C83" s="11"/>
      <c r="D83" s="67"/>
      <c r="E83" s="11"/>
      <c r="F83" s="71"/>
      <c r="G83" s="71"/>
      <c r="H83" s="67"/>
    </row>
    <row r="84">
      <c r="A84" s="11"/>
      <c r="B84" s="71"/>
      <c r="C84" s="11"/>
      <c r="D84" s="67"/>
      <c r="E84" s="11"/>
      <c r="F84" s="71"/>
      <c r="G84" s="71"/>
      <c r="H84" s="67"/>
    </row>
    <row r="85">
      <c r="A85" s="11"/>
      <c r="B85" s="71"/>
      <c r="C85" s="11"/>
      <c r="D85" s="67"/>
      <c r="E85" s="11"/>
      <c r="F85" s="71"/>
      <c r="G85" s="71"/>
      <c r="H85" s="67"/>
    </row>
    <row r="86">
      <c r="A86" s="11"/>
      <c r="B86" s="71"/>
      <c r="C86" s="11"/>
      <c r="D86" s="67"/>
      <c r="E86" s="11"/>
      <c r="F86" s="71"/>
      <c r="G86" s="71"/>
      <c r="H86" s="67"/>
    </row>
    <row r="87">
      <c r="A87" s="11"/>
      <c r="B87" s="71"/>
      <c r="C87" s="11"/>
      <c r="D87" s="67"/>
      <c r="E87" s="11"/>
      <c r="F87" s="71"/>
      <c r="G87" s="71"/>
      <c r="H87" s="67"/>
    </row>
    <row r="88">
      <c r="A88" s="11"/>
      <c r="B88" s="71"/>
      <c r="C88" s="11"/>
      <c r="D88" s="67"/>
      <c r="E88" s="11"/>
      <c r="F88" s="71"/>
      <c r="G88" s="71"/>
      <c r="H88" s="67"/>
    </row>
    <row r="89">
      <c r="A89" s="11"/>
      <c r="B89" s="71"/>
      <c r="C89" s="11"/>
      <c r="D89" s="67"/>
      <c r="E89" s="11"/>
      <c r="F89" s="71"/>
      <c r="G89" s="71"/>
      <c r="H89" s="67"/>
    </row>
    <row r="90">
      <c r="A90" s="11"/>
      <c r="B90" s="71"/>
      <c r="C90" s="11"/>
      <c r="D90" s="67"/>
      <c r="E90" s="11"/>
      <c r="F90" s="71"/>
      <c r="G90" s="71"/>
      <c r="H90" s="67"/>
    </row>
    <row r="91">
      <c r="A91" s="11"/>
      <c r="B91" s="71"/>
      <c r="C91" s="11"/>
      <c r="D91" s="67"/>
      <c r="E91" s="11"/>
      <c r="F91" s="71"/>
      <c r="G91" s="71"/>
      <c r="H91" s="67"/>
    </row>
    <row r="92">
      <c r="A92" s="11"/>
      <c r="B92" s="71"/>
      <c r="C92" s="11"/>
      <c r="D92" s="67"/>
      <c r="E92" s="11"/>
      <c r="F92" s="71"/>
      <c r="G92" s="71"/>
      <c r="H92" s="67"/>
    </row>
    <row r="93">
      <c r="A93" s="11"/>
      <c r="B93" s="71"/>
      <c r="C93" s="11"/>
      <c r="D93" s="67"/>
      <c r="E93" s="11"/>
      <c r="F93" s="71"/>
      <c r="G93" s="71"/>
      <c r="H93" s="67"/>
    </row>
    <row r="94">
      <c r="A94" s="11"/>
      <c r="B94" s="71"/>
      <c r="C94" s="11"/>
      <c r="D94" s="67"/>
      <c r="E94" s="11"/>
      <c r="F94" s="71"/>
      <c r="G94" s="71"/>
      <c r="H94" s="70"/>
    </row>
    <row r="95">
      <c r="A95" s="11"/>
      <c r="B95" s="71"/>
      <c r="C95" s="11"/>
      <c r="D95" s="67"/>
      <c r="E95" s="11"/>
      <c r="F95" s="71"/>
      <c r="G95" s="71"/>
      <c r="H95" s="70"/>
    </row>
    <row r="96">
      <c r="A96" s="11"/>
      <c r="B96" s="71"/>
      <c r="C96" s="11"/>
      <c r="D96" s="67"/>
      <c r="E96" s="11"/>
      <c r="F96" s="71"/>
      <c r="G96" s="71"/>
      <c r="H96" s="67"/>
    </row>
    <row r="97">
      <c r="A97" s="11"/>
      <c r="B97" s="71"/>
      <c r="C97" s="11"/>
      <c r="D97" s="67"/>
      <c r="E97" s="11"/>
      <c r="F97" s="71"/>
      <c r="G97" s="71"/>
      <c r="H97" s="67"/>
    </row>
    <row r="98">
      <c r="A98" s="11"/>
      <c r="B98" s="71"/>
      <c r="C98" s="11"/>
      <c r="D98" s="67"/>
      <c r="E98" s="11"/>
      <c r="F98" s="71"/>
      <c r="G98" s="71"/>
      <c r="H98" s="67"/>
    </row>
    <row r="99">
      <c r="A99" s="11"/>
      <c r="B99" s="71"/>
      <c r="C99" s="11"/>
      <c r="D99" s="67"/>
      <c r="E99" s="11"/>
      <c r="F99" s="71"/>
      <c r="G99" s="71"/>
      <c r="H99" s="67"/>
    </row>
    <row r="100">
      <c r="A100" s="11"/>
      <c r="B100" s="71"/>
      <c r="C100" s="11"/>
      <c r="D100" s="67"/>
      <c r="E100" s="11"/>
      <c r="F100" s="71"/>
      <c r="G100" s="71"/>
      <c r="H100" s="67"/>
    </row>
    <row r="101">
      <c r="A101" s="11"/>
      <c r="B101" s="71"/>
      <c r="C101" s="11"/>
      <c r="D101" s="67"/>
      <c r="E101" s="11"/>
      <c r="F101" s="71"/>
      <c r="G101" s="71"/>
      <c r="H101" s="67"/>
    </row>
    <row r="102">
      <c r="A102" s="11"/>
      <c r="B102" s="71"/>
      <c r="C102" s="11"/>
      <c r="D102" s="67"/>
      <c r="E102" s="11"/>
      <c r="F102" s="71"/>
      <c r="G102" s="71"/>
      <c r="H102" s="67"/>
    </row>
    <row r="103">
      <c r="A103" s="11"/>
      <c r="B103" s="71"/>
      <c r="C103" s="11"/>
      <c r="D103" s="67"/>
      <c r="E103" s="11"/>
      <c r="F103" s="71"/>
      <c r="G103" s="71"/>
      <c r="H103" s="67"/>
    </row>
    <row r="104">
      <c r="A104" s="11"/>
      <c r="B104" s="71"/>
      <c r="C104" s="11"/>
      <c r="D104" s="67"/>
      <c r="E104" s="11"/>
      <c r="F104" s="71"/>
      <c r="G104" s="71"/>
      <c r="H104" s="67"/>
    </row>
    <row r="105">
      <c r="A105" s="11"/>
      <c r="B105" s="71"/>
      <c r="C105" s="11"/>
      <c r="D105" s="67"/>
      <c r="E105" s="11"/>
      <c r="F105" s="71"/>
      <c r="G105" s="71"/>
      <c r="H105" s="67"/>
    </row>
    <row r="106">
      <c r="A106" s="11"/>
      <c r="B106" s="71"/>
      <c r="C106" s="11"/>
      <c r="D106" s="67"/>
      <c r="E106" s="11"/>
      <c r="F106" s="71"/>
      <c r="G106" s="71"/>
      <c r="H106" s="67"/>
    </row>
    <row r="107">
      <c r="A107" s="11"/>
      <c r="B107" s="71"/>
      <c r="C107" s="11"/>
      <c r="D107" s="67"/>
      <c r="E107" s="11"/>
      <c r="F107" s="71"/>
      <c r="G107" s="71"/>
      <c r="H107" s="67"/>
    </row>
    <row r="108">
      <c r="A108" s="11"/>
      <c r="B108" s="71"/>
      <c r="C108" s="11"/>
      <c r="D108" s="67"/>
      <c r="E108" s="11"/>
      <c r="F108" s="71"/>
      <c r="G108" s="71"/>
      <c r="H108" s="67"/>
    </row>
    <row r="109">
      <c r="A109" s="11"/>
      <c r="B109" s="71"/>
      <c r="C109" s="11"/>
      <c r="D109" s="67"/>
      <c r="E109" s="11"/>
      <c r="F109" s="71"/>
      <c r="G109" s="71"/>
      <c r="H109" s="67"/>
    </row>
    <row r="110">
      <c r="A110" s="11"/>
      <c r="B110" s="71"/>
      <c r="C110" s="11"/>
      <c r="D110" s="67"/>
      <c r="E110" s="11"/>
      <c r="F110" s="71"/>
      <c r="G110" s="71"/>
      <c r="H110" s="67"/>
    </row>
    <row r="111">
      <c r="A111" s="11"/>
      <c r="B111" s="71"/>
      <c r="C111" s="11"/>
      <c r="D111" s="67"/>
      <c r="E111" s="11"/>
      <c r="F111" s="71"/>
      <c r="G111" s="71"/>
      <c r="H111" s="67"/>
    </row>
    <row r="112">
      <c r="A112" s="11"/>
      <c r="B112" s="71"/>
      <c r="C112" s="11"/>
      <c r="D112" s="67"/>
      <c r="E112" s="11"/>
      <c r="F112" s="71"/>
      <c r="G112" s="71"/>
      <c r="H112" s="67"/>
    </row>
    <row r="113">
      <c r="A113" s="11"/>
      <c r="B113" s="71"/>
      <c r="C113" s="11"/>
      <c r="D113" s="67"/>
      <c r="E113" s="11"/>
      <c r="F113" s="71"/>
      <c r="G113" s="71"/>
      <c r="H113" s="67"/>
    </row>
    <row r="114">
      <c r="A114" s="11"/>
      <c r="B114" s="71"/>
      <c r="C114" s="11"/>
      <c r="D114" s="67"/>
      <c r="E114" s="11"/>
      <c r="F114" s="71"/>
      <c r="G114" s="71"/>
      <c r="H114" s="67"/>
    </row>
    <row r="115">
      <c r="A115" s="11"/>
      <c r="B115" s="71"/>
      <c r="C115" s="11"/>
      <c r="D115" s="67"/>
      <c r="E115" s="11"/>
      <c r="F115" s="71"/>
      <c r="G115" s="71"/>
      <c r="H115" s="67"/>
    </row>
    <row r="116">
      <c r="A116" s="11"/>
      <c r="B116" s="71"/>
      <c r="C116" s="11"/>
      <c r="D116" s="67"/>
      <c r="E116" s="11"/>
      <c r="F116" s="71"/>
      <c r="G116" s="71"/>
      <c r="H116" s="67"/>
    </row>
    <row r="117">
      <c r="A117" s="11"/>
      <c r="B117" s="71"/>
      <c r="C117" s="11"/>
      <c r="D117" s="67"/>
      <c r="E117" s="11"/>
      <c r="F117" s="71"/>
      <c r="G117" s="71"/>
      <c r="H117" s="67"/>
    </row>
    <row r="118">
      <c r="A118" s="11"/>
      <c r="B118" s="71"/>
      <c r="C118" s="11"/>
      <c r="D118" s="67"/>
      <c r="E118" s="11"/>
      <c r="F118" s="71"/>
      <c r="G118" s="71"/>
      <c r="H118" s="67"/>
    </row>
    <row r="119">
      <c r="A119" s="11"/>
      <c r="B119" s="71"/>
      <c r="C119" s="11"/>
      <c r="D119" s="67"/>
      <c r="E119" s="11"/>
      <c r="F119" s="71"/>
      <c r="G119" s="71"/>
      <c r="H119" s="67"/>
    </row>
    <row r="120">
      <c r="A120" s="11"/>
      <c r="B120" s="71"/>
      <c r="C120" s="11"/>
      <c r="D120" s="67"/>
      <c r="E120" s="11"/>
      <c r="F120" s="71"/>
      <c r="G120" s="71"/>
      <c r="H120" s="67"/>
    </row>
    <row r="121">
      <c r="A121" s="11"/>
      <c r="B121" s="71"/>
      <c r="C121" s="11"/>
      <c r="D121" s="67"/>
      <c r="E121" s="11"/>
      <c r="F121" s="71"/>
      <c r="G121" s="71"/>
      <c r="H121" s="67"/>
    </row>
    <row r="122">
      <c r="A122" s="11"/>
      <c r="B122" s="71"/>
      <c r="C122" s="11"/>
      <c r="D122" s="67"/>
      <c r="E122" s="11"/>
      <c r="F122" s="71"/>
      <c r="G122" s="71"/>
      <c r="H122" s="67"/>
    </row>
    <row r="123">
      <c r="A123" s="11"/>
      <c r="B123" s="71"/>
      <c r="C123" s="11"/>
      <c r="D123" s="67"/>
      <c r="E123" s="11"/>
      <c r="F123" s="71"/>
      <c r="G123" s="71"/>
      <c r="H123" s="67"/>
    </row>
    <row r="124">
      <c r="A124" s="11"/>
      <c r="B124" s="71"/>
      <c r="C124" s="11"/>
      <c r="D124" s="67"/>
      <c r="E124" s="11"/>
      <c r="F124" s="71"/>
      <c r="G124" s="71"/>
      <c r="H124" s="67"/>
    </row>
    <row r="125">
      <c r="A125" s="11"/>
      <c r="B125" s="71"/>
      <c r="C125" s="11"/>
      <c r="D125" s="67"/>
      <c r="E125" s="11"/>
      <c r="F125" s="71"/>
      <c r="G125" s="71"/>
      <c r="H125" s="67"/>
    </row>
    <row r="126">
      <c r="A126" s="11"/>
      <c r="B126" s="71"/>
      <c r="C126" s="11"/>
      <c r="D126" s="67"/>
      <c r="E126" s="11"/>
      <c r="F126" s="71"/>
      <c r="G126" s="71"/>
      <c r="H126" s="67"/>
    </row>
    <row r="127">
      <c r="A127" s="11"/>
      <c r="B127" s="71"/>
      <c r="C127" s="11"/>
      <c r="D127" s="67"/>
      <c r="E127" s="11"/>
      <c r="F127" s="71"/>
      <c r="G127" s="71"/>
      <c r="H127" s="67"/>
    </row>
    <row r="128">
      <c r="A128" s="11"/>
      <c r="B128" s="71"/>
      <c r="C128" s="11"/>
      <c r="D128" s="67"/>
      <c r="E128" s="11"/>
      <c r="F128" s="71"/>
      <c r="G128" s="71"/>
      <c r="H128" s="67"/>
    </row>
    <row r="129">
      <c r="A129" s="11"/>
      <c r="B129" s="71"/>
      <c r="C129" s="11"/>
      <c r="D129" s="67"/>
      <c r="E129" s="11"/>
      <c r="F129" s="71"/>
      <c r="G129" s="71"/>
      <c r="H129" s="67"/>
    </row>
    <row r="130">
      <c r="A130" s="11"/>
      <c r="B130" s="71"/>
      <c r="C130" s="11"/>
      <c r="D130" s="67"/>
      <c r="E130" s="11"/>
      <c r="F130" s="71"/>
      <c r="G130" s="71"/>
      <c r="H130" s="67"/>
    </row>
    <row r="131">
      <c r="A131" s="11"/>
      <c r="B131" s="71"/>
      <c r="C131" s="11"/>
      <c r="D131" s="67"/>
      <c r="E131" s="11"/>
      <c r="F131" s="71"/>
      <c r="G131" s="71"/>
      <c r="H131" s="67"/>
    </row>
    <row r="132">
      <c r="A132" s="11"/>
      <c r="B132" s="71"/>
      <c r="C132" s="11"/>
      <c r="D132" s="67"/>
      <c r="E132" s="11"/>
      <c r="F132" s="71"/>
      <c r="G132" s="71"/>
      <c r="H132" s="67"/>
    </row>
    <row r="133">
      <c r="A133" s="11"/>
      <c r="B133" s="71"/>
      <c r="C133" s="11"/>
      <c r="D133" s="67"/>
      <c r="E133" s="11"/>
      <c r="F133" s="71"/>
      <c r="G133" s="71"/>
      <c r="H133" s="67"/>
    </row>
    <row r="134">
      <c r="A134" s="11"/>
      <c r="B134" s="71"/>
      <c r="C134" s="11"/>
      <c r="D134" s="67"/>
      <c r="E134" s="11"/>
      <c r="F134" s="71"/>
      <c r="G134" s="71"/>
      <c r="H134" s="67"/>
    </row>
    <row r="135">
      <c r="A135" s="11"/>
      <c r="B135" s="71"/>
      <c r="C135" s="11"/>
      <c r="D135" s="67"/>
      <c r="E135" s="11"/>
      <c r="F135" s="71"/>
      <c r="G135" s="71"/>
      <c r="H135" s="67"/>
    </row>
    <row r="136">
      <c r="A136" s="11"/>
      <c r="B136" s="71"/>
      <c r="C136" s="11"/>
      <c r="D136" s="67"/>
      <c r="E136" s="11"/>
      <c r="F136" s="71"/>
      <c r="G136" s="71"/>
      <c r="H136" s="67"/>
    </row>
    <row r="137">
      <c r="A137" s="11"/>
      <c r="B137" s="71"/>
      <c r="C137" s="11"/>
      <c r="D137" s="67"/>
      <c r="E137" s="11"/>
      <c r="F137" s="71"/>
      <c r="G137" s="71"/>
      <c r="H137" s="67"/>
    </row>
    <row r="138">
      <c r="A138" s="11"/>
      <c r="B138" s="71"/>
      <c r="C138" s="11"/>
      <c r="D138" s="67"/>
      <c r="E138" s="11"/>
      <c r="F138" s="71"/>
      <c r="G138" s="71"/>
      <c r="H138" s="67"/>
    </row>
    <row r="139">
      <c r="A139" s="11"/>
      <c r="B139" s="71"/>
      <c r="C139" s="11"/>
      <c r="D139" s="67"/>
      <c r="E139" s="11"/>
      <c r="F139" s="71"/>
      <c r="G139" s="71"/>
      <c r="H139" s="67"/>
    </row>
    <row r="140">
      <c r="A140" s="11"/>
      <c r="B140" s="71"/>
      <c r="C140" s="11"/>
      <c r="D140" s="67"/>
      <c r="E140" s="11"/>
      <c r="F140" s="71"/>
      <c r="G140" s="71"/>
      <c r="H140" s="67"/>
    </row>
    <row r="141">
      <c r="A141" s="11"/>
      <c r="B141" s="71"/>
      <c r="C141" s="11"/>
      <c r="D141" s="67"/>
      <c r="E141" s="11"/>
      <c r="F141" s="71"/>
      <c r="G141" s="71"/>
      <c r="H141" s="67"/>
    </row>
    <row r="142">
      <c r="A142" s="11"/>
      <c r="B142" s="71"/>
      <c r="C142" s="11"/>
      <c r="D142" s="67"/>
      <c r="E142" s="11"/>
      <c r="F142" s="71"/>
      <c r="G142" s="71"/>
      <c r="H142" s="67"/>
    </row>
    <row r="143">
      <c r="A143" s="11"/>
      <c r="B143" s="71"/>
      <c r="C143" s="11"/>
      <c r="D143" s="67"/>
      <c r="E143" s="11"/>
      <c r="F143" s="71"/>
      <c r="G143" s="71"/>
      <c r="H143" s="67"/>
    </row>
    <row r="144">
      <c r="A144" s="11"/>
      <c r="B144" s="71"/>
      <c r="C144" s="11"/>
      <c r="D144" s="67"/>
      <c r="E144" s="11"/>
      <c r="F144" s="71"/>
      <c r="G144" s="71"/>
      <c r="H144" s="67"/>
    </row>
    <row r="145">
      <c r="A145" s="11"/>
      <c r="B145" s="71"/>
      <c r="C145" s="11"/>
      <c r="D145" s="67"/>
      <c r="E145" s="11"/>
      <c r="F145" s="71"/>
      <c r="G145" s="71"/>
      <c r="H145" s="67"/>
    </row>
    <row r="146">
      <c r="A146" s="11"/>
      <c r="B146" s="71"/>
      <c r="C146" s="11"/>
      <c r="D146" s="67"/>
      <c r="E146" s="11"/>
      <c r="F146" s="71"/>
      <c r="G146" s="71"/>
      <c r="H146" s="67"/>
    </row>
    <row r="147">
      <c r="A147" s="11"/>
      <c r="B147" s="71"/>
      <c r="C147" s="11"/>
      <c r="D147" s="67"/>
      <c r="E147" s="11"/>
      <c r="F147" s="71"/>
      <c r="G147" s="71"/>
      <c r="H147" s="67"/>
    </row>
    <row r="148">
      <c r="A148" s="11"/>
      <c r="B148" s="71"/>
      <c r="C148" s="11"/>
      <c r="D148" s="67"/>
      <c r="E148" s="11"/>
      <c r="F148" s="71"/>
      <c r="G148" s="71"/>
      <c r="H148" s="67"/>
    </row>
    <row r="149">
      <c r="A149" s="11"/>
      <c r="B149" s="71"/>
      <c r="C149" s="11"/>
      <c r="D149" s="67"/>
      <c r="E149" s="11"/>
      <c r="F149" s="71"/>
      <c r="G149" s="71"/>
      <c r="H149" s="67"/>
    </row>
    <row r="150">
      <c r="A150" s="11"/>
      <c r="B150" s="71"/>
      <c r="C150" s="11"/>
      <c r="D150" s="67"/>
      <c r="E150" s="11"/>
      <c r="F150" s="71"/>
      <c r="G150" s="71"/>
      <c r="H150" s="67"/>
    </row>
    <row r="151">
      <c r="A151" s="11"/>
      <c r="B151" s="71"/>
      <c r="C151" s="11"/>
      <c r="D151" s="67"/>
      <c r="E151" s="11"/>
      <c r="F151" s="71"/>
      <c r="G151" s="71"/>
      <c r="H151" s="67"/>
    </row>
    <row r="152">
      <c r="A152" s="11"/>
      <c r="B152" s="71"/>
      <c r="C152" s="11"/>
      <c r="D152" s="67"/>
      <c r="E152" s="11"/>
      <c r="F152" s="71"/>
      <c r="G152" s="71"/>
      <c r="H152" s="67"/>
    </row>
    <row r="153">
      <c r="A153" s="11"/>
      <c r="B153" s="71"/>
      <c r="C153" s="11"/>
      <c r="D153" s="67"/>
      <c r="E153" s="11"/>
      <c r="F153" s="71"/>
      <c r="G153" s="71"/>
      <c r="H153" s="67"/>
    </row>
    <row r="154">
      <c r="A154" s="11"/>
      <c r="B154" s="71"/>
      <c r="C154" s="11"/>
      <c r="D154" s="67"/>
      <c r="E154" s="11"/>
      <c r="F154" s="71"/>
      <c r="G154" s="71"/>
      <c r="H154" s="67"/>
    </row>
    <row r="155">
      <c r="A155" s="11"/>
      <c r="B155" s="71"/>
      <c r="C155" s="11"/>
      <c r="D155" s="67"/>
      <c r="E155" s="11"/>
      <c r="F155" s="71"/>
      <c r="G155" s="71"/>
      <c r="H155" s="67"/>
    </row>
    <row r="156">
      <c r="A156" s="11"/>
      <c r="B156" s="71"/>
      <c r="C156" s="11"/>
      <c r="D156" s="67"/>
      <c r="E156" s="11"/>
      <c r="F156" s="71"/>
      <c r="G156" s="71"/>
      <c r="H156" s="67"/>
    </row>
    <row r="157">
      <c r="A157" s="11"/>
      <c r="B157" s="71"/>
      <c r="C157" s="11"/>
      <c r="D157" s="67"/>
      <c r="E157" s="11"/>
      <c r="F157" s="71"/>
      <c r="G157" s="71"/>
      <c r="H157" s="67"/>
    </row>
    <row r="158">
      <c r="A158" s="11"/>
      <c r="B158" s="71"/>
      <c r="C158" s="11"/>
      <c r="D158" s="67"/>
      <c r="E158" s="11"/>
      <c r="F158" s="71"/>
      <c r="G158" s="71"/>
      <c r="H158" s="67"/>
    </row>
    <row r="159">
      <c r="A159" s="11"/>
      <c r="B159" s="71"/>
      <c r="C159" s="11"/>
      <c r="D159" s="67"/>
      <c r="E159" s="11"/>
      <c r="F159" s="71"/>
      <c r="G159" s="71"/>
      <c r="H159" s="67"/>
    </row>
    <row r="160">
      <c r="A160" s="11"/>
      <c r="B160" s="71"/>
      <c r="C160" s="11"/>
      <c r="D160" s="67"/>
      <c r="E160" s="11"/>
      <c r="F160" s="71"/>
      <c r="G160" s="71"/>
      <c r="H160" s="67"/>
    </row>
    <row r="161">
      <c r="A161" s="11"/>
      <c r="B161" s="71"/>
      <c r="C161" s="11"/>
      <c r="D161" s="67"/>
      <c r="E161" s="11"/>
      <c r="F161" s="71"/>
      <c r="G161" s="71"/>
      <c r="H161" s="67"/>
    </row>
    <row r="162">
      <c r="A162" s="11"/>
      <c r="B162" s="71"/>
      <c r="C162" s="11"/>
      <c r="D162" s="67"/>
      <c r="E162" s="11"/>
      <c r="F162" s="71"/>
      <c r="G162" s="71"/>
      <c r="H162" s="67"/>
    </row>
    <row r="163">
      <c r="A163" s="11"/>
      <c r="B163" s="71"/>
      <c r="C163" s="11"/>
      <c r="D163" s="67"/>
      <c r="E163" s="11"/>
      <c r="F163" s="71"/>
      <c r="G163" s="71"/>
      <c r="H163" s="67"/>
    </row>
    <row r="164">
      <c r="A164" s="11"/>
      <c r="B164" s="71"/>
      <c r="C164" s="11"/>
      <c r="D164" s="67"/>
      <c r="E164" s="11"/>
      <c r="F164" s="71"/>
      <c r="G164" s="71"/>
      <c r="H164" s="67"/>
    </row>
    <row r="165">
      <c r="A165" s="11"/>
      <c r="B165" s="71"/>
      <c r="C165" s="11"/>
      <c r="D165" s="67"/>
      <c r="E165" s="11"/>
      <c r="F165" s="71"/>
      <c r="G165" s="71"/>
      <c r="H165" s="67"/>
    </row>
    <row r="166">
      <c r="A166" s="11"/>
      <c r="B166" s="71"/>
      <c r="C166" s="11"/>
      <c r="D166" s="67"/>
      <c r="E166" s="11"/>
      <c r="F166" s="71"/>
      <c r="G166" s="71"/>
      <c r="H166" s="67"/>
    </row>
    <row r="167">
      <c r="A167" s="11"/>
      <c r="B167" s="71"/>
      <c r="C167" s="11"/>
      <c r="D167" s="67"/>
      <c r="E167" s="11"/>
      <c r="F167" s="71"/>
      <c r="G167" s="71"/>
      <c r="H167" s="67"/>
    </row>
    <row r="168">
      <c r="A168" s="11"/>
      <c r="B168" s="71"/>
      <c r="C168" s="11"/>
      <c r="D168" s="67"/>
      <c r="E168" s="11"/>
      <c r="F168" s="71"/>
      <c r="G168" s="71"/>
      <c r="H168" s="67"/>
    </row>
    <row r="169">
      <c r="A169" s="11"/>
      <c r="B169" s="71"/>
      <c r="C169" s="11"/>
      <c r="D169" s="67"/>
      <c r="E169" s="11"/>
      <c r="F169" s="71"/>
      <c r="G169" s="71"/>
      <c r="H169" s="67"/>
    </row>
    <row r="170">
      <c r="A170" s="11"/>
      <c r="B170" s="71"/>
      <c r="C170" s="11"/>
      <c r="D170" s="67"/>
      <c r="E170" s="11"/>
      <c r="F170" s="71"/>
      <c r="G170" s="71"/>
      <c r="H170" s="67"/>
    </row>
    <row r="171">
      <c r="A171" s="11"/>
      <c r="B171" s="71"/>
      <c r="C171" s="11"/>
      <c r="D171" s="67"/>
      <c r="E171" s="11"/>
      <c r="F171" s="71"/>
      <c r="G171" s="71"/>
      <c r="H171" s="67"/>
    </row>
    <row r="172">
      <c r="A172" s="11"/>
      <c r="B172" s="71"/>
      <c r="C172" s="11"/>
      <c r="D172" s="67"/>
      <c r="E172" s="11"/>
      <c r="F172" s="71"/>
      <c r="G172" s="71"/>
      <c r="H172" s="67"/>
    </row>
    <row r="173">
      <c r="A173" s="11"/>
      <c r="B173" s="71"/>
      <c r="C173" s="11"/>
      <c r="D173" s="67"/>
      <c r="E173" s="11"/>
      <c r="F173" s="71"/>
      <c r="G173" s="71"/>
      <c r="H173" s="67"/>
    </row>
    <row r="174">
      <c r="A174" s="11"/>
      <c r="B174" s="71"/>
      <c r="C174" s="11"/>
      <c r="D174" s="67"/>
      <c r="E174" s="11"/>
      <c r="F174" s="71"/>
      <c r="G174" s="71"/>
      <c r="H174" s="67"/>
    </row>
    <row r="175">
      <c r="A175" s="11"/>
      <c r="B175" s="71"/>
      <c r="C175" s="11"/>
      <c r="D175" s="67"/>
      <c r="E175" s="11"/>
      <c r="F175" s="71"/>
      <c r="G175" s="71"/>
      <c r="H175" s="67"/>
    </row>
    <row r="176">
      <c r="A176" s="11"/>
      <c r="B176" s="71"/>
      <c r="C176" s="11"/>
      <c r="D176" s="67"/>
      <c r="E176" s="11"/>
      <c r="F176" s="71"/>
      <c r="G176" s="71"/>
      <c r="H176" s="67"/>
    </row>
    <row r="177">
      <c r="A177" s="11"/>
      <c r="B177" s="71"/>
      <c r="C177" s="11"/>
      <c r="D177" s="67"/>
      <c r="E177" s="11"/>
      <c r="F177" s="71"/>
      <c r="G177" s="71"/>
      <c r="H177" s="67"/>
    </row>
    <row r="178">
      <c r="A178" s="11"/>
      <c r="B178" s="71"/>
      <c r="C178" s="11"/>
      <c r="D178" s="67"/>
      <c r="E178" s="11"/>
      <c r="F178" s="71"/>
      <c r="G178" s="71"/>
      <c r="H178" s="67"/>
    </row>
    <row r="179">
      <c r="A179" s="11"/>
      <c r="B179" s="71"/>
      <c r="C179" s="11"/>
      <c r="D179" s="67"/>
      <c r="E179" s="11"/>
      <c r="F179" s="71"/>
      <c r="G179" s="71"/>
      <c r="H179" s="67"/>
    </row>
    <row r="180">
      <c r="A180" s="11"/>
      <c r="B180" s="71"/>
      <c r="C180" s="11"/>
      <c r="D180" s="67"/>
      <c r="E180" s="11"/>
      <c r="F180" s="71"/>
      <c r="G180" s="71"/>
      <c r="H180" s="67"/>
    </row>
    <row r="181">
      <c r="A181" s="11"/>
      <c r="B181" s="71"/>
      <c r="C181" s="11"/>
      <c r="D181" s="67"/>
      <c r="E181" s="11"/>
      <c r="F181" s="71"/>
      <c r="G181" s="71"/>
      <c r="H181" s="67"/>
    </row>
    <row r="182">
      <c r="A182" s="11"/>
      <c r="B182" s="71"/>
      <c r="C182" s="11"/>
      <c r="D182" s="67"/>
      <c r="E182" s="11"/>
      <c r="F182" s="71"/>
      <c r="G182" s="71"/>
      <c r="H182" s="67"/>
    </row>
    <row r="183">
      <c r="A183" s="11"/>
      <c r="B183" s="71"/>
      <c r="C183" s="11"/>
      <c r="D183" s="67"/>
      <c r="E183" s="11"/>
      <c r="F183" s="71"/>
      <c r="G183" s="71"/>
      <c r="H183" s="67"/>
    </row>
    <row r="184">
      <c r="A184" s="11"/>
      <c r="B184" s="71"/>
      <c r="C184" s="11"/>
      <c r="D184" s="67"/>
      <c r="E184" s="11"/>
      <c r="F184" s="71"/>
      <c r="G184" s="71"/>
      <c r="H184" s="67"/>
    </row>
    <row r="185">
      <c r="A185" s="11"/>
      <c r="B185" s="71"/>
      <c r="C185" s="11"/>
      <c r="D185" s="67"/>
      <c r="E185" s="11"/>
      <c r="F185" s="71"/>
      <c r="G185" s="71"/>
      <c r="H185" s="67"/>
    </row>
    <row r="186">
      <c r="A186" s="11"/>
      <c r="B186" s="71"/>
      <c r="C186" s="11"/>
      <c r="D186" s="67"/>
      <c r="E186" s="11"/>
      <c r="F186" s="71"/>
      <c r="G186" s="71"/>
      <c r="H186" s="67"/>
    </row>
    <row r="187">
      <c r="A187" s="11"/>
      <c r="B187" s="71"/>
      <c r="C187" s="11"/>
      <c r="D187" s="67"/>
      <c r="E187" s="11"/>
      <c r="F187" s="71"/>
      <c r="G187" s="71"/>
      <c r="H187" s="67"/>
    </row>
    <row r="188">
      <c r="A188" s="11"/>
      <c r="B188" s="71"/>
      <c r="C188" s="11"/>
      <c r="D188" s="67"/>
      <c r="E188" s="11"/>
      <c r="F188" s="71"/>
      <c r="G188" s="71"/>
      <c r="H188" s="67"/>
    </row>
    <row r="189">
      <c r="A189" s="11"/>
      <c r="B189" s="71"/>
      <c r="C189" s="11"/>
      <c r="D189" s="67"/>
      <c r="E189" s="11"/>
      <c r="F189" s="71"/>
      <c r="G189" s="71"/>
      <c r="H189" s="67"/>
    </row>
    <row r="190">
      <c r="A190" s="11"/>
      <c r="B190" s="71"/>
      <c r="C190" s="11"/>
      <c r="D190" s="67"/>
      <c r="E190" s="11"/>
      <c r="F190" s="71"/>
      <c r="G190" s="71"/>
      <c r="H190" s="67"/>
    </row>
    <row r="191">
      <c r="A191" s="11"/>
      <c r="B191" s="71"/>
      <c r="C191" s="11"/>
      <c r="D191" s="67"/>
      <c r="E191" s="11"/>
      <c r="F191" s="71"/>
      <c r="G191" s="71"/>
      <c r="H191" s="67"/>
    </row>
    <row r="192">
      <c r="A192" s="11"/>
      <c r="B192" s="71"/>
      <c r="C192" s="11"/>
      <c r="D192" s="67"/>
      <c r="E192" s="11"/>
      <c r="F192" s="71"/>
      <c r="G192" s="71"/>
      <c r="H192" s="67"/>
    </row>
    <row r="193">
      <c r="A193" s="11"/>
      <c r="B193" s="71"/>
      <c r="C193" s="11"/>
      <c r="D193" s="67"/>
      <c r="E193" s="11"/>
      <c r="F193" s="71"/>
      <c r="G193" s="71"/>
      <c r="H193" s="67"/>
    </row>
    <row r="194">
      <c r="A194" s="11"/>
      <c r="B194" s="71"/>
      <c r="C194" s="11"/>
      <c r="D194" s="67"/>
      <c r="E194" s="11"/>
      <c r="F194" s="71"/>
      <c r="G194" s="71"/>
      <c r="H194" s="67"/>
    </row>
    <row r="195">
      <c r="A195" s="11"/>
      <c r="B195" s="71"/>
      <c r="C195" s="11"/>
      <c r="D195" s="67"/>
      <c r="E195" s="11"/>
      <c r="F195" s="71"/>
      <c r="G195" s="71"/>
      <c r="H195" s="67"/>
    </row>
    <row r="196">
      <c r="A196" s="11"/>
      <c r="B196" s="71"/>
      <c r="C196" s="11"/>
      <c r="D196" s="67"/>
      <c r="E196" s="11"/>
      <c r="F196" s="71"/>
      <c r="G196" s="71"/>
      <c r="H196" s="67"/>
    </row>
    <row r="197">
      <c r="A197" s="11"/>
      <c r="B197" s="71"/>
      <c r="C197" s="11"/>
      <c r="D197" s="67"/>
      <c r="E197" s="11"/>
      <c r="F197" s="71"/>
      <c r="G197" s="71"/>
      <c r="H197" s="67"/>
    </row>
    <row r="198">
      <c r="A198" s="11"/>
      <c r="B198" s="71"/>
      <c r="C198" s="11"/>
      <c r="D198" s="67"/>
      <c r="E198" s="11"/>
      <c r="F198" s="71"/>
      <c r="G198" s="71"/>
      <c r="H198" s="67"/>
    </row>
    <row r="199">
      <c r="A199" s="11"/>
      <c r="B199" s="71"/>
      <c r="C199" s="11"/>
      <c r="D199" s="67"/>
      <c r="E199" s="11"/>
      <c r="F199" s="71"/>
      <c r="G199" s="71"/>
      <c r="H199" s="67"/>
    </row>
    <row r="200">
      <c r="A200" s="11"/>
      <c r="B200" s="71"/>
      <c r="C200" s="11"/>
      <c r="D200" s="67"/>
      <c r="E200" s="11"/>
      <c r="F200" s="71"/>
      <c r="G200" s="71"/>
      <c r="H200" s="67"/>
    </row>
    <row r="201">
      <c r="A201" s="11"/>
      <c r="B201" s="71"/>
      <c r="C201" s="11"/>
      <c r="D201" s="67"/>
      <c r="E201" s="11"/>
      <c r="F201" s="71"/>
      <c r="G201" s="71"/>
      <c r="H201" s="67"/>
    </row>
    <row r="202">
      <c r="A202" s="11"/>
      <c r="B202" s="71"/>
      <c r="C202" s="11"/>
      <c r="D202" s="67"/>
      <c r="E202" s="11"/>
      <c r="F202" s="71"/>
      <c r="G202" s="71"/>
      <c r="H202" s="67"/>
    </row>
    <row r="203">
      <c r="A203" s="11"/>
      <c r="B203" s="71"/>
      <c r="C203" s="11"/>
      <c r="D203" s="67"/>
      <c r="E203" s="11"/>
      <c r="F203" s="71"/>
      <c r="G203" s="71"/>
      <c r="H203" s="67"/>
    </row>
    <row r="204">
      <c r="A204" s="11"/>
      <c r="B204" s="71"/>
      <c r="C204" s="11"/>
      <c r="D204" s="67"/>
      <c r="E204" s="11"/>
      <c r="F204" s="71"/>
      <c r="G204" s="71"/>
      <c r="H204" s="67"/>
    </row>
    <row r="205">
      <c r="A205" s="11"/>
      <c r="B205" s="71"/>
      <c r="C205" s="11"/>
      <c r="D205" s="67"/>
      <c r="E205" s="11"/>
      <c r="F205" s="71"/>
      <c r="G205" s="71"/>
      <c r="H205" s="67"/>
    </row>
    <row r="206">
      <c r="A206" s="11"/>
      <c r="B206" s="71"/>
      <c r="C206" s="11"/>
      <c r="D206" s="67"/>
      <c r="E206" s="11"/>
      <c r="F206" s="71"/>
      <c r="G206" s="71"/>
      <c r="H206" s="67"/>
    </row>
    <row r="207">
      <c r="A207" s="11"/>
      <c r="B207" s="71"/>
      <c r="C207" s="11"/>
      <c r="D207" s="67"/>
      <c r="E207" s="11"/>
      <c r="F207" s="71"/>
      <c r="G207" s="71"/>
      <c r="H207" s="67"/>
    </row>
    <row r="208">
      <c r="A208" s="11"/>
      <c r="B208" s="71"/>
      <c r="C208" s="11"/>
      <c r="D208" s="67"/>
      <c r="E208" s="11"/>
      <c r="F208" s="71"/>
      <c r="G208" s="71"/>
      <c r="H208" s="67"/>
    </row>
    <row r="209">
      <c r="A209" s="11"/>
      <c r="B209" s="71"/>
      <c r="C209" s="11"/>
      <c r="D209" s="67"/>
      <c r="E209" s="11"/>
      <c r="F209" s="71"/>
      <c r="G209" s="71"/>
      <c r="H209" s="67"/>
    </row>
    <row r="210">
      <c r="A210" s="11"/>
      <c r="B210" s="71"/>
      <c r="C210" s="11"/>
      <c r="D210" s="67"/>
      <c r="E210" s="11"/>
      <c r="F210" s="71"/>
      <c r="G210" s="71"/>
      <c r="H210" s="67"/>
    </row>
    <row r="211">
      <c r="A211" s="11"/>
      <c r="B211" s="71"/>
      <c r="C211" s="11"/>
      <c r="D211" s="67"/>
      <c r="E211" s="11"/>
      <c r="F211" s="71"/>
      <c r="G211" s="71"/>
      <c r="H211" s="67"/>
    </row>
    <row r="212">
      <c r="A212" s="11"/>
      <c r="B212" s="71"/>
      <c r="C212" s="11"/>
      <c r="D212" s="67"/>
      <c r="E212" s="11"/>
      <c r="F212" s="71"/>
      <c r="G212" s="71"/>
      <c r="H212" s="67"/>
    </row>
    <row r="213">
      <c r="A213" s="11"/>
      <c r="B213" s="71"/>
      <c r="C213" s="11"/>
      <c r="D213" s="67"/>
      <c r="E213" s="11"/>
      <c r="F213" s="71"/>
      <c r="G213" s="71"/>
      <c r="H213" s="67"/>
    </row>
    <row r="214">
      <c r="A214" s="11"/>
      <c r="B214" s="71"/>
      <c r="C214" s="11"/>
      <c r="D214" s="67"/>
      <c r="E214" s="11"/>
      <c r="F214" s="71"/>
      <c r="G214" s="71"/>
      <c r="H214" s="67"/>
    </row>
    <row r="215">
      <c r="A215" s="11"/>
      <c r="B215" s="71"/>
      <c r="C215" s="11"/>
      <c r="D215" s="67"/>
      <c r="E215" s="11"/>
      <c r="F215" s="71"/>
      <c r="G215" s="71"/>
      <c r="H215" s="67"/>
    </row>
    <row r="216">
      <c r="A216" s="11"/>
      <c r="B216" s="71"/>
      <c r="C216" s="11"/>
      <c r="D216" s="67"/>
      <c r="E216" s="11"/>
      <c r="F216" s="71"/>
      <c r="G216" s="71"/>
      <c r="H216" s="67"/>
    </row>
    <row r="217">
      <c r="A217" s="11"/>
      <c r="B217" s="71"/>
      <c r="C217" s="11"/>
      <c r="D217" s="67"/>
      <c r="E217" s="11"/>
      <c r="F217" s="71"/>
      <c r="G217" s="71"/>
      <c r="H217" s="67"/>
    </row>
    <row r="218">
      <c r="A218" s="11"/>
      <c r="B218" s="71"/>
      <c r="C218" s="11"/>
      <c r="D218" s="67"/>
      <c r="E218" s="11"/>
      <c r="F218" s="71"/>
      <c r="G218" s="71"/>
      <c r="H218" s="67"/>
    </row>
    <row r="219">
      <c r="A219" s="11"/>
      <c r="B219" s="71"/>
      <c r="C219" s="11"/>
      <c r="D219" s="67"/>
      <c r="E219" s="11"/>
      <c r="F219" s="71"/>
      <c r="G219" s="71"/>
      <c r="H219" s="67"/>
    </row>
    <row r="220">
      <c r="A220" s="11"/>
      <c r="B220" s="71"/>
      <c r="C220" s="11"/>
      <c r="D220" s="67"/>
      <c r="E220" s="11"/>
      <c r="F220" s="71"/>
      <c r="G220" s="71"/>
      <c r="H220" s="67"/>
    </row>
    <row r="221">
      <c r="A221" s="11"/>
      <c r="B221" s="71"/>
      <c r="C221" s="11"/>
      <c r="D221" s="67"/>
      <c r="E221" s="11"/>
      <c r="F221" s="71"/>
      <c r="G221" s="71"/>
      <c r="H221" s="67"/>
    </row>
    <row r="222">
      <c r="A222" s="11"/>
      <c r="B222" s="71"/>
      <c r="C222" s="11"/>
      <c r="D222" s="67"/>
      <c r="E222" s="11"/>
      <c r="F222" s="71"/>
      <c r="G222" s="71"/>
      <c r="H222" s="67"/>
    </row>
    <row r="223">
      <c r="A223" s="11"/>
      <c r="B223" s="71"/>
      <c r="C223" s="11"/>
      <c r="D223" s="67"/>
      <c r="E223" s="11"/>
      <c r="F223" s="71"/>
      <c r="G223" s="71"/>
      <c r="H223" s="67"/>
    </row>
    <row r="224">
      <c r="A224" s="11"/>
      <c r="B224" s="71"/>
      <c r="C224" s="11"/>
      <c r="D224" s="67"/>
      <c r="E224" s="11"/>
      <c r="F224" s="71"/>
      <c r="G224" s="71"/>
      <c r="H224" s="67"/>
    </row>
    <row r="225">
      <c r="A225" s="11"/>
      <c r="B225" s="71"/>
      <c r="C225" s="11"/>
      <c r="D225" s="67"/>
      <c r="E225" s="11"/>
      <c r="F225" s="71"/>
      <c r="G225" s="71"/>
      <c r="H225" s="67"/>
    </row>
    <row r="226">
      <c r="A226" s="11"/>
      <c r="B226" s="71"/>
      <c r="C226" s="11"/>
      <c r="D226" s="67"/>
      <c r="E226" s="11"/>
      <c r="F226" s="71"/>
      <c r="G226" s="71"/>
      <c r="H226" s="67"/>
    </row>
    <row r="227">
      <c r="A227" s="11"/>
      <c r="B227" s="71"/>
      <c r="C227" s="11"/>
      <c r="D227" s="67"/>
      <c r="E227" s="11"/>
      <c r="F227" s="71"/>
      <c r="G227" s="71"/>
      <c r="H227" s="67"/>
    </row>
    <row r="228">
      <c r="A228" s="11"/>
      <c r="B228" s="71"/>
      <c r="C228" s="11"/>
      <c r="D228" s="67"/>
      <c r="E228" s="11"/>
      <c r="F228" s="71"/>
      <c r="G228" s="71"/>
      <c r="H228" s="67"/>
    </row>
    <row r="229">
      <c r="A229" s="11"/>
      <c r="B229" s="71"/>
      <c r="C229" s="11"/>
      <c r="D229" s="67"/>
      <c r="E229" s="11"/>
      <c r="F229" s="71"/>
      <c r="G229" s="71"/>
      <c r="H229" s="67"/>
    </row>
    <row r="230">
      <c r="A230" s="11"/>
      <c r="B230" s="71"/>
      <c r="C230" s="11"/>
      <c r="D230" s="67"/>
      <c r="E230" s="11"/>
      <c r="F230" s="71"/>
      <c r="G230" s="71"/>
      <c r="H230" s="67"/>
    </row>
    <row r="231">
      <c r="A231" s="11"/>
      <c r="B231" s="71"/>
      <c r="C231" s="11"/>
      <c r="D231" s="67"/>
      <c r="E231" s="11"/>
      <c r="F231" s="71"/>
      <c r="G231" s="71"/>
      <c r="H231" s="67"/>
    </row>
    <row r="232">
      <c r="A232" s="11"/>
      <c r="B232" s="71"/>
      <c r="C232" s="11"/>
      <c r="D232" s="67"/>
      <c r="E232" s="11"/>
      <c r="F232" s="71"/>
      <c r="G232" s="71"/>
      <c r="H232" s="67"/>
    </row>
    <row r="233">
      <c r="A233" s="11"/>
      <c r="B233" s="71"/>
      <c r="C233" s="11"/>
      <c r="D233" s="67"/>
      <c r="E233" s="11"/>
      <c r="F233" s="71"/>
      <c r="G233" s="71"/>
      <c r="H233" s="67"/>
    </row>
    <row r="234">
      <c r="A234" s="11"/>
      <c r="B234" s="71"/>
      <c r="C234" s="11"/>
      <c r="D234" s="67"/>
      <c r="E234" s="11"/>
      <c r="F234" s="71"/>
      <c r="G234" s="71"/>
      <c r="H234" s="67"/>
    </row>
    <row r="235">
      <c r="A235" s="11"/>
      <c r="B235" s="71"/>
      <c r="C235" s="11"/>
      <c r="D235" s="67"/>
      <c r="E235" s="11"/>
      <c r="F235" s="71"/>
      <c r="G235" s="71"/>
      <c r="H235" s="67"/>
    </row>
    <row r="236">
      <c r="A236" s="11"/>
      <c r="B236" s="71"/>
      <c r="C236" s="11"/>
      <c r="D236" s="67"/>
      <c r="E236" s="11"/>
      <c r="F236" s="71"/>
      <c r="G236" s="71"/>
      <c r="H236" s="67"/>
    </row>
    <row r="237">
      <c r="A237" s="11"/>
      <c r="B237" s="71"/>
      <c r="C237" s="11"/>
      <c r="D237" s="67"/>
      <c r="E237" s="11"/>
      <c r="F237" s="71"/>
      <c r="G237" s="71"/>
      <c r="H237" s="67"/>
    </row>
    <row r="238">
      <c r="A238" s="11"/>
      <c r="B238" s="71"/>
      <c r="C238" s="11"/>
      <c r="D238" s="67"/>
      <c r="E238" s="11"/>
      <c r="F238" s="71"/>
      <c r="G238" s="71"/>
      <c r="H238" s="67"/>
    </row>
    <row r="239">
      <c r="A239" s="11"/>
      <c r="B239" s="71"/>
      <c r="C239" s="11"/>
      <c r="D239" s="67"/>
      <c r="E239" s="11"/>
      <c r="F239" s="71"/>
      <c r="G239" s="71"/>
      <c r="H239" s="67"/>
    </row>
    <row r="240">
      <c r="A240" s="11"/>
      <c r="B240" s="71"/>
      <c r="C240" s="11"/>
      <c r="D240" s="67"/>
      <c r="E240" s="11"/>
      <c r="F240" s="71"/>
      <c r="G240" s="71"/>
      <c r="H240" s="67"/>
    </row>
    <row r="241">
      <c r="A241" s="11"/>
      <c r="B241" s="71"/>
      <c r="C241" s="11"/>
      <c r="D241" s="67"/>
      <c r="E241" s="11"/>
      <c r="F241" s="71"/>
      <c r="G241" s="71"/>
      <c r="H241" s="67"/>
    </row>
    <row r="242">
      <c r="A242" s="11"/>
      <c r="B242" s="71"/>
      <c r="C242" s="11"/>
      <c r="D242" s="67"/>
      <c r="E242" s="11"/>
      <c r="F242" s="71"/>
      <c r="G242" s="71"/>
      <c r="H242" s="67"/>
    </row>
    <row r="243">
      <c r="A243" s="11"/>
      <c r="B243" s="71"/>
      <c r="C243" s="11"/>
      <c r="D243" s="67"/>
      <c r="E243" s="11"/>
      <c r="F243" s="71"/>
      <c r="G243" s="71"/>
      <c r="H243" s="67"/>
    </row>
    <row r="244">
      <c r="A244" s="11"/>
      <c r="B244" s="71"/>
      <c r="C244" s="11"/>
      <c r="D244" s="67"/>
      <c r="E244" s="11"/>
      <c r="F244" s="71"/>
      <c r="G244" s="71"/>
      <c r="H244" s="67"/>
    </row>
    <row r="245">
      <c r="A245" s="11"/>
      <c r="B245" s="71"/>
      <c r="C245" s="11"/>
      <c r="D245" s="67"/>
      <c r="E245" s="11"/>
      <c r="F245" s="71"/>
      <c r="G245" s="71"/>
      <c r="H245" s="67"/>
    </row>
    <row r="246">
      <c r="A246" s="11"/>
      <c r="B246" s="71"/>
      <c r="C246" s="11"/>
      <c r="D246" s="67"/>
      <c r="E246" s="11"/>
      <c r="F246" s="71"/>
      <c r="G246" s="71"/>
      <c r="H246" s="67"/>
    </row>
    <row r="247">
      <c r="A247" s="11"/>
      <c r="B247" s="71"/>
      <c r="C247" s="11"/>
      <c r="D247" s="67"/>
      <c r="E247" s="11"/>
      <c r="F247" s="71"/>
      <c r="G247" s="71"/>
      <c r="H247" s="67"/>
    </row>
    <row r="248">
      <c r="A248" s="11"/>
      <c r="B248" s="71"/>
      <c r="C248" s="11"/>
      <c r="D248" s="67"/>
      <c r="E248" s="11"/>
      <c r="F248" s="71"/>
      <c r="G248" s="71"/>
      <c r="H248" s="67"/>
    </row>
    <row r="249">
      <c r="A249" s="11"/>
      <c r="B249" s="71"/>
      <c r="C249" s="11"/>
      <c r="D249" s="67"/>
      <c r="E249" s="11"/>
      <c r="F249" s="71"/>
      <c r="G249" s="71"/>
      <c r="H249" s="67"/>
    </row>
    <row r="250">
      <c r="A250" s="11"/>
      <c r="B250" s="71"/>
      <c r="C250" s="11"/>
      <c r="D250" s="67"/>
      <c r="E250" s="11"/>
      <c r="F250" s="71"/>
      <c r="G250" s="71"/>
      <c r="H250" s="67"/>
    </row>
    <row r="251">
      <c r="A251" s="11"/>
      <c r="B251" s="71"/>
      <c r="C251" s="11"/>
      <c r="D251" s="67"/>
      <c r="E251" s="11"/>
      <c r="F251" s="71"/>
      <c r="G251" s="71"/>
      <c r="H251" s="67"/>
    </row>
    <row r="252">
      <c r="A252" s="11"/>
      <c r="B252" s="71"/>
      <c r="C252" s="11"/>
      <c r="D252" s="67"/>
      <c r="E252" s="11"/>
      <c r="F252" s="71"/>
      <c r="G252" s="71"/>
      <c r="H252" s="67"/>
    </row>
    <row r="253">
      <c r="A253" s="11"/>
      <c r="B253" s="71"/>
      <c r="C253" s="11"/>
      <c r="D253" s="67"/>
      <c r="E253" s="11"/>
      <c r="F253" s="71"/>
      <c r="G253" s="71"/>
      <c r="H253" s="67"/>
    </row>
    <row r="254">
      <c r="A254" s="11"/>
      <c r="B254" s="71"/>
      <c r="C254" s="11"/>
      <c r="D254" s="67"/>
      <c r="E254" s="11"/>
      <c r="F254" s="71"/>
      <c r="G254" s="71"/>
      <c r="H254" s="67"/>
    </row>
    <row r="255">
      <c r="A255" s="11"/>
      <c r="B255" s="71"/>
      <c r="C255" s="11"/>
      <c r="D255" s="67"/>
      <c r="E255" s="11"/>
      <c r="F255" s="71"/>
      <c r="G255" s="71"/>
      <c r="H255" s="67"/>
    </row>
    <row r="256">
      <c r="A256" s="11"/>
      <c r="B256" s="71"/>
      <c r="C256" s="11"/>
      <c r="D256" s="67"/>
      <c r="E256" s="11"/>
      <c r="F256" s="71"/>
      <c r="G256" s="71"/>
      <c r="H256" s="67"/>
    </row>
    <row r="257">
      <c r="A257" s="11"/>
      <c r="B257" s="71"/>
      <c r="C257" s="11"/>
      <c r="D257" s="67"/>
      <c r="E257" s="11"/>
      <c r="F257" s="71"/>
      <c r="G257" s="71"/>
      <c r="H257" s="67"/>
    </row>
    <row r="258">
      <c r="A258" s="11"/>
      <c r="B258" s="71"/>
      <c r="C258" s="11"/>
      <c r="D258" s="67"/>
      <c r="E258" s="11"/>
      <c r="F258" s="71"/>
      <c r="G258" s="71"/>
      <c r="H258" s="67"/>
    </row>
    <row r="259">
      <c r="A259" s="11"/>
      <c r="B259" s="71"/>
      <c r="C259" s="11"/>
      <c r="D259" s="67"/>
      <c r="E259" s="11"/>
      <c r="F259" s="71"/>
      <c r="G259" s="71"/>
      <c r="H259" s="67"/>
    </row>
    <row r="260">
      <c r="A260" s="11"/>
      <c r="B260" s="71"/>
      <c r="C260" s="11"/>
      <c r="D260" s="67"/>
      <c r="E260" s="11"/>
      <c r="F260" s="71"/>
      <c r="G260" s="71"/>
      <c r="H260" s="67"/>
    </row>
    <row r="261">
      <c r="A261" s="11"/>
      <c r="B261" s="71"/>
      <c r="C261" s="11"/>
      <c r="D261" s="67"/>
      <c r="E261" s="11"/>
      <c r="F261" s="71"/>
      <c r="G261" s="71"/>
      <c r="H261" s="67"/>
    </row>
    <row r="262">
      <c r="A262" s="11"/>
      <c r="B262" s="71"/>
      <c r="C262" s="11"/>
      <c r="D262" s="67"/>
      <c r="E262" s="11"/>
      <c r="F262" s="71"/>
      <c r="G262" s="71"/>
      <c r="H262" s="67"/>
    </row>
    <row r="263">
      <c r="A263" s="11"/>
      <c r="B263" s="71"/>
      <c r="C263" s="11"/>
      <c r="D263" s="67"/>
      <c r="E263" s="11"/>
      <c r="F263" s="71"/>
      <c r="G263" s="71"/>
      <c r="H263" s="67"/>
    </row>
    <row r="264">
      <c r="A264" s="11"/>
      <c r="B264" s="71"/>
      <c r="C264" s="11"/>
      <c r="D264" s="67"/>
      <c r="E264" s="11"/>
      <c r="F264" s="71"/>
      <c r="G264" s="71"/>
      <c r="H264" s="67"/>
    </row>
    <row r="265">
      <c r="A265" s="11"/>
      <c r="B265" s="71"/>
      <c r="C265" s="11"/>
      <c r="D265" s="67"/>
      <c r="E265" s="11"/>
      <c r="F265" s="71"/>
      <c r="G265" s="71"/>
      <c r="H265" s="67"/>
    </row>
    <row r="266">
      <c r="A266" s="11"/>
      <c r="B266" s="71"/>
      <c r="C266" s="11"/>
      <c r="D266" s="67"/>
      <c r="E266" s="11"/>
      <c r="F266" s="71"/>
      <c r="G266" s="71"/>
      <c r="H266" s="67"/>
    </row>
    <row r="267">
      <c r="A267" s="11"/>
      <c r="B267" s="71"/>
      <c r="C267" s="11"/>
      <c r="D267" s="67"/>
      <c r="E267" s="11"/>
      <c r="F267" s="71"/>
      <c r="G267" s="71"/>
      <c r="H267" s="67"/>
    </row>
    <row r="268">
      <c r="A268" s="11"/>
      <c r="B268" s="71"/>
      <c r="C268" s="11"/>
      <c r="D268" s="67"/>
      <c r="E268" s="11"/>
      <c r="F268" s="71"/>
      <c r="G268" s="71"/>
      <c r="H268" s="67"/>
    </row>
    <row r="269">
      <c r="A269" s="11"/>
      <c r="B269" s="71"/>
      <c r="C269" s="11"/>
      <c r="D269" s="67"/>
      <c r="E269" s="11"/>
      <c r="F269" s="71"/>
      <c r="G269" s="71"/>
      <c r="H269" s="67"/>
    </row>
    <row r="270">
      <c r="A270" s="11"/>
      <c r="B270" s="71"/>
      <c r="C270" s="11"/>
      <c r="D270" s="67"/>
      <c r="E270" s="11"/>
      <c r="F270" s="71"/>
      <c r="G270" s="71"/>
      <c r="H270" s="67"/>
    </row>
    <row r="271">
      <c r="A271" s="11"/>
      <c r="B271" s="71"/>
      <c r="C271" s="11"/>
      <c r="D271" s="67"/>
      <c r="E271" s="11"/>
      <c r="F271" s="71"/>
      <c r="G271" s="71"/>
      <c r="H271" s="67"/>
    </row>
    <row r="272">
      <c r="A272" s="11"/>
      <c r="B272" s="71"/>
      <c r="C272" s="11"/>
      <c r="D272" s="67"/>
      <c r="E272" s="11"/>
      <c r="F272" s="71"/>
      <c r="G272" s="71"/>
      <c r="H272" s="67"/>
    </row>
    <row r="273">
      <c r="A273" s="11"/>
      <c r="B273" s="71"/>
      <c r="C273" s="11"/>
      <c r="D273" s="67"/>
      <c r="E273" s="11"/>
      <c r="F273" s="71"/>
      <c r="G273" s="71"/>
      <c r="H273" s="67"/>
    </row>
    <row r="274">
      <c r="A274" s="11"/>
      <c r="B274" s="71"/>
      <c r="C274" s="11"/>
      <c r="D274" s="67"/>
      <c r="E274" s="11"/>
      <c r="F274" s="71"/>
      <c r="G274" s="71"/>
      <c r="H274" s="67"/>
    </row>
    <row r="275">
      <c r="A275" s="11"/>
      <c r="B275" s="71"/>
      <c r="C275" s="11"/>
      <c r="D275" s="67"/>
      <c r="E275" s="11"/>
      <c r="F275" s="71"/>
      <c r="G275" s="71"/>
      <c r="H275" s="67"/>
    </row>
    <row r="276">
      <c r="A276" s="11"/>
      <c r="B276" s="71"/>
      <c r="C276" s="11"/>
      <c r="D276" s="67"/>
      <c r="E276" s="11"/>
      <c r="F276" s="71"/>
      <c r="G276" s="71"/>
      <c r="H276" s="67"/>
    </row>
    <row r="277">
      <c r="A277" s="11"/>
      <c r="B277" s="71"/>
      <c r="C277" s="11"/>
      <c r="D277" s="67"/>
      <c r="E277" s="11"/>
      <c r="F277" s="71"/>
      <c r="G277" s="71"/>
      <c r="H277" s="67"/>
    </row>
    <row r="278">
      <c r="A278" s="11"/>
      <c r="B278" s="71"/>
      <c r="C278" s="11"/>
      <c r="D278" s="67"/>
      <c r="E278" s="11"/>
      <c r="F278" s="71"/>
      <c r="G278" s="71"/>
      <c r="H278" s="67"/>
    </row>
    <row r="279">
      <c r="A279" s="11"/>
      <c r="B279" s="71"/>
      <c r="C279" s="11"/>
      <c r="D279" s="67"/>
      <c r="E279" s="11"/>
      <c r="F279" s="71"/>
      <c r="G279" s="71"/>
      <c r="H279" s="67"/>
    </row>
    <row r="280">
      <c r="A280" s="11"/>
      <c r="B280" s="71"/>
      <c r="C280" s="11"/>
      <c r="D280" s="67"/>
      <c r="E280" s="11"/>
      <c r="F280" s="71"/>
      <c r="G280" s="71"/>
      <c r="H280" s="67"/>
    </row>
    <row r="281">
      <c r="A281" s="11"/>
      <c r="B281" s="71"/>
      <c r="C281" s="11"/>
      <c r="D281" s="67"/>
      <c r="E281" s="11"/>
      <c r="F281" s="71"/>
      <c r="G281" s="71"/>
      <c r="H281" s="67"/>
    </row>
    <row r="282">
      <c r="A282" s="11"/>
      <c r="B282" s="71"/>
      <c r="C282" s="11"/>
      <c r="D282" s="67"/>
      <c r="E282" s="11"/>
      <c r="F282" s="71"/>
      <c r="G282" s="71"/>
      <c r="H282" s="67"/>
    </row>
    <row r="283">
      <c r="A283" s="11"/>
      <c r="B283" s="71"/>
      <c r="C283" s="11"/>
      <c r="D283" s="67"/>
      <c r="E283" s="11"/>
      <c r="F283" s="71"/>
      <c r="G283" s="71"/>
      <c r="H283" s="67"/>
    </row>
    <row r="284">
      <c r="A284" s="11"/>
      <c r="B284" s="71"/>
      <c r="C284" s="11"/>
      <c r="D284" s="67"/>
      <c r="E284" s="11"/>
      <c r="F284" s="71"/>
      <c r="G284" s="71"/>
      <c r="H284" s="67"/>
    </row>
    <row r="285">
      <c r="A285" s="11"/>
      <c r="B285" s="71"/>
      <c r="C285" s="11"/>
      <c r="D285" s="67"/>
      <c r="E285" s="11"/>
      <c r="F285" s="71"/>
      <c r="G285" s="71"/>
      <c r="H285" s="67"/>
    </row>
    <row r="286">
      <c r="A286" s="11"/>
      <c r="B286" s="71"/>
      <c r="C286" s="11"/>
      <c r="D286" s="67"/>
      <c r="E286" s="11"/>
      <c r="F286" s="71"/>
      <c r="G286" s="71"/>
      <c r="H286" s="67"/>
    </row>
    <row r="287">
      <c r="A287" s="11"/>
      <c r="B287" s="71"/>
      <c r="C287" s="11"/>
      <c r="D287" s="67"/>
      <c r="E287" s="11"/>
      <c r="F287" s="71"/>
      <c r="G287" s="71"/>
      <c r="H287" s="67"/>
    </row>
    <row r="288">
      <c r="A288" s="11"/>
      <c r="B288" s="71"/>
      <c r="C288" s="11"/>
      <c r="D288" s="67"/>
      <c r="E288" s="11"/>
      <c r="F288" s="71"/>
      <c r="G288" s="71"/>
      <c r="H288" s="67"/>
    </row>
    <row r="289">
      <c r="A289" s="11"/>
      <c r="B289" s="71"/>
      <c r="C289" s="11"/>
      <c r="D289" s="67"/>
      <c r="E289" s="11"/>
      <c r="F289" s="71"/>
      <c r="G289" s="71"/>
      <c r="H289" s="67"/>
    </row>
    <row r="290">
      <c r="A290" s="11"/>
      <c r="B290" s="71"/>
      <c r="C290" s="11"/>
      <c r="D290" s="67"/>
      <c r="E290" s="11"/>
      <c r="F290" s="71"/>
      <c r="G290" s="71"/>
      <c r="H290" s="67"/>
    </row>
    <row r="291">
      <c r="A291" s="11"/>
      <c r="B291" s="71"/>
      <c r="C291" s="11"/>
      <c r="D291" s="67"/>
      <c r="E291" s="11"/>
      <c r="F291" s="71"/>
      <c r="G291" s="71"/>
      <c r="H291" s="67"/>
    </row>
    <row r="292">
      <c r="A292" s="11"/>
      <c r="B292" s="71"/>
      <c r="C292" s="11"/>
      <c r="D292" s="67"/>
      <c r="E292" s="11"/>
      <c r="F292" s="71"/>
      <c r="G292" s="71"/>
      <c r="H292" s="67"/>
    </row>
    <row r="293">
      <c r="A293" s="11"/>
      <c r="B293" s="71"/>
      <c r="C293" s="11"/>
      <c r="D293" s="67"/>
      <c r="E293" s="11"/>
      <c r="F293" s="71"/>
      <c r="G293" s="71"/>
      <c r="H293" s="67"/>
    </row>
    <row r="294">
      <c r="A294" s="11"/>
      <c r="B294" s="71"/>
      <c r="C294" s="11"/>
      <c r="D294" s="67"/>
      <c r="E294" s="11"/>
      <c r="F294" s="71"/>
      <c r="G294" s="71"/>
      <c r="H294" s="67"/>
    </row>
    <row r="295">
      <c r="A295" s="11"/>
      <c r="B295" s="71"/>
      <c r="C295" s="11"/>
      <c r="D295" s="67"/>
      <c r="E295" s="11"/>
      <c r="F295" s="71"/>
      <c r="G295" s="71"/>
      <c r="H295" s="67"/>
    </row>
    <row r="296">
      <c r="A296" s="11"/>
      <c r="B296" s="71"/>
      <c r="C296" s="11"/>
      <c r="D296" s="67"/>
      <c r="E296" s="11"/>
      <c r="F296" s="71"/>
      <c r="G296" s="71"/>
      <c r="H296" s="67"/>
    </row>
    <row r="297">
      <c r="A297" s="11"/>
      <c r="B297" s="71"/>
      <c r="C297" s="11"/>
      <c r="D297" s="67"/>
      <c r="E297" s="11"/>
      <c r="F297" s="71"/>
      <c r="G297" s="71"/>
      <c r="H297" s="67"/>
    </row>
    <row r="298">
      <c r="A298" s="11"/>
      <c r="B298" s="71"/>
      <c r="C298" s="11"/>
      <c r="D298" s="67"/>
      <c r="E298" s="11"/>
      <c r="F298" s="71"/>
      <c r="G298" s="71"/>
      <c r="H298" s="67"/>
    </row>
    <row r="299">
      <c r="A299" s="11"/>
      <c r="B299" s="71"/>
      <c r="C299" s="11"/>
      <c r="D299" s="67"/>
      <c r="E299" s="11"/>
      <c r="F299" s="71"/>
      <c r="G299" s="71"/>
      <c r="H299" s="67"/>
    </row>
    <row r="300">
      <c r="A300" s="11"/>
      <c r="B300" s="71"/>
      <c r="C300" s="11"/>
      <c r="D300" s="67"/>
      <c r="E300" s="11"/>
      <c r="F300" s="71"/>
      <c r="G300" s="71"/>
      <c r="H300" s="67"/>
    </row>
    <row r="301">
      <c r="A301" s="11"/>
      <c r="B301" s="71"/>
      <c r="C301" s="11"/>
      <c r="D301" s="67"/>
      <c r="E301" s="11"/>
      <c r="F301" s="71"/>
      <c r="G301" s="71"/>
      <c r="H301" s="67"/>
    </row>
    <row r="302">
      <c r="A302" s="11"/>
      <c r="B302" s="71"/>
      <c r="C302" s="11"/>
      <c r="D302" s="67"/>
      <c r="E302" s="11"/>
      <c r="F302" s="71"/>
      <c r="G302" s="71"/>
      <c r="H302" s="67"/>
    </row>
    <row r="303">
      <c r="A303" s="11"/>
      <c r="B303" s="71"/>
      <c r="C303" s="11"/>
      <c r="D303" s="67"/>
      <c r="E303" s="11"/>
      <c r="F303" s="71"/>
      <c r="G303" s="71"/>
      <c r="H303" s="67"/>
    </row>
    <row r="304">
      <c r="A304" s="11"/>
      <c r="B304" s="71"/>
      <c r="C304" s="11"/>
      <c r="D304" s="67"/>
      <c r="E304" s="11"/>
      <c r="F304" s="71"/>
      <c r="G304" s="71"/>
      <c r="H304" s="67"/>
    </row>
    <row r="305">
      <c r="A305" s="11"/>
      <c r="B305" s="71"/>
      <c r="C305" s="11"/>
      <c r="D305" s="67"/>
      <c r="E305" s="11"/>
      <c r="F305" s="71"/>
      <c r="G305" s="71"/>
      <c r="H305" s="67"/>
    </row>
    <row r="306">
      <c r="A306" s="11"/>
      <c r="B306" s="71"/>
      <c r="C306" s="11"/>
      <c r="D306" s="67"/>
      <c r="E306" s="11"/>
      <c r="F306" s="71"/>
      <c r="G306" s="71"/>
      <c r="H306" s="67"/>
    </row>
    <row r="307">
      <c r="A307" s="11"/>
      <c r="B307" s="71"/>
      <c r="C307" s="11"/>
      <c r="D307" s="67"/>
      <c r="E307" s="11"/>
      <c r="F307" s="71"/>
      <c r="G307" s="71"/>
      <c r="H307" s="67"/>
    </row>
    <row r="308">
      <c r="A308" s="11"/>
      <c r="B308" s="71"/>
      <c r="C308" s="11"/>
      <c r="D308" s="67"/>
      <c r="E308" s="11"/>
      <c r="F308" s="71"/>
      <c r="G308" s="71"/>
      <c r="H308" s="67"/>
    </row>
    <row r="309">
      <c r="A309" s="11"/>
      <c r="B309" s="71"/>
      <c r="C309" s="11"/>
      <c r="D309" s="67"/>
      <c r="E309" s="11"/>
      <c r="F309" s="71"/>
      <c r="G309" s="71"/>
      <c r="H309" s="67"/>
    </row>
    <row r="310">
      <c r="A310" s="11"/>
      <c r="B310" s="71"/>
      <c r="C310" s="11"/>
      <c r="D310" s="67"/>
      <c r="E310" s="11"/>
      <c r="F310" s="71"/>
      <c r="G310" s="71"/>
      <c r="H310" s="67"/>
    </row>
    <row r="311">
      <c r="A311" s="11"/>
      <c r="B311" s="71"/>
      <c r="C311" s="11"/>
      <c r="D311" s="67"/>
      <c r="E311" s="11"/>
      <c r="F311" s="71"/>
      <c r="G311" s="71"/>
      <c r="H311" s="67"/>
    </row>
    <row r="312">
      <c r="A312" s="11"/>
      <c r="B312" s="71"/>
      <c r="C312" s="11"/>
      <c r="D312" s="67"/>
      <c r="E312" s="11"/>
      <c r="F312" s="71"/>
      <c r="G312" s="71"/>
      <c r="H312" s="67"/>
    </row>
    <row r="313">
      <c r="A313" s="11"/>
      <c r="B313" s="71"/>
      <c r="C313" s="11"/>
      <c r="D313" s="67"/>
      <c r="E313" s="11"/>
      <c r="F313" s="71"/>
      <c r="G313" s="71"/>
      <c r="H313" s="67"/>
    </row>
    <row r="314">
      <c r="A314" s="11"/>
      <c r="B314" s="71"/>
      <c r="C314" s="11"/>
      <c r="D314" s="67"/>
      <c r="E314" s="11"/>
      <c r="F314" s="71"/>
      <c r="G314" s="71"/>
      <c r="H314" s="67"/>
    </row>
    <row r="315">
      <c r="A315" s="11"/>
      <c r="B315" s="71"/>
      <c r="C315" s="11"/>
      <c r="D315" s="67"/>
      <c r="E315" s="11"/>
      <c r="F315" s="71"/>
      <c r="G315" s="71"/>
      <c r="H315" s="67"/>
    </row>
    <row r="316">
      <c r="A316" s="11"/>
      <c r="B316" s="71"/>
      <c r="C316" s="11"/>
      <c r="D316" s="67"/>
      <c r="E316" s="11"/>
      <c r="F316" s="71"/>
      <c r="G316" s="71"/>
      <c r="H316" s="67"/>
    </row>
    <row r="317">
      <c r="A317" s="11"/>
      <c r="B317" s="71"/>
      <c r="C317" s="11"/>
      <c r="D317" s="67"/>
      <c r="E317" s="11"/>
      <c r="F317" s="71"/>
      <c r="G317" s="71"/>
      <c r="H317" s="67"/>
    </row>
    <row r="318">
      <c r="A318" s="11"/>
      <c r="B318" s="71"/>
      <c r="C318" s="11"/>
      <c r="D318" s="67"/>
      <c r="E318" s="11"/>
      <c r="F318" s="71"/>
      <c r="G318" s="71"/>
      <c r="H318" s="67"/>
    </row>
    <row r="319">
      <c r="A319" s="11"/>
      <c r="B319" s="71"/>
      <c r="C319" s="11"/>
      <c r="D319" s="67"/>
      <c r="E319" s="11"/>
      <c r="F319" s="71"/>
      <c r="G319" s="71"/>
      <c r="H319" s="67"/>
    </row>
    <row r="320">
      <c r="A320" s="11"/>
      <c r="B320" s="71"/>
      <c r="C320" s="11"/>
      <c r="D320" s="67"/>
      <c r="E320" s="11"/>
      <c r="F320" s="71"/>
      <c r="G320" s="71"/>
      <c r="H320" s="67"/>
    </row>
    <row r="321">
      <c r="A321" s="11"/>
      <c r="B321" s="71"/>
      <c r="C321" s="11"/>
      <c r="D321" s="67"/>
      <c r="E321" s="11"/>
      <c r="F321" s="71"/>
      <c r="G321" s="71"/>
      <c r="H321" s="67"/>
    </row>
    <row r="322">
      <c r="A322" s="11"/>
      <c r="B322" s="71"/>
      <c r="C322" s="11"/>
      <c r="D322" s="67"/>
      <c r="E322" s="11"/>
      <c r="F322" s="71"/>
      <c r="G322" s="71"/>
      <c r="H322" s="67"/>
    </row>
    <row r="323">
      <c r="A323" s="11"/>
      <c r="B323" s="71"/>
      <c r="C323" s="11"/>
      <c r="D323" s="67"/>
      <c r="E323" s="11"/>
      <c r="F323" s="71"/>
      <c r="G323" s="71"/>
      <c r="H323" s="67"/>
    </row>
    <row r="324">
      <c r="A324" s="11"/>
      <c r="B324" s="71"/>
      <c r="C324" s="11"/>
      <c r="D324" s="67"/>
      <c r="E324" s="11"/>
      <c r="F324" s="71"/>
      <c r="G324" s="71"/>
      <c r="H324" s="67"/>
    </row>
    <row r="325">
      <c r="A325" s="11"/>
      <c r="B325" s="71"/>
      <c r="C325" s="11"/>
      <c r="D325" s="67"/>
      <c r="E325" s="11"/>
      <c r="F325" s="71"/>
      <c r="G325" s="71"/>
      <c r="H325" s="67"/>
    </row>
    <row r="326">
      <c r="A326" s="11"/>
      <c r="B326" s="71"/>
      <c r="C326" s="11"/>
      <c r="D326" s="67"/>
      <c r="E326" s="11"/>
      <c r="F326" s="71"/>
      <c r="G326" s="71"/>
      <c r="H326" s="67"/>
    </row>
    <row r="327">
      <c r="A327" s="11"/>
      <c r="B327" s="71"/>
      <c r="C327" s="11"/>
      <c r="D327" s="67"/>
      <c r="E327" s="11"/>
      <c r="F327" s="71"/>
      <c r="G327" s="71"/>
      <c r="H327" s="67"/>
    </row>
    <row r="328">
      <c r="A328" s="11"/>
      <c r="B328" s="71"/>
      <c r="C328" s="11"/>
      <c r="D328" s="67"/>
      <c r="E328" s="11"/>
      <c r="F328" s="71"/>
      <c r="G328" s="71"/>
      <c r="H328" s="67"/>
    </row>
    <row r="329">
      <c r="A329" s="11"/>
      <c r="B329" s="71"/>
      <c r="C329" s="11"/>
      <c r="D329" s="67"/>
      <c r="E329" s="11"/>
      <c r="F329" s="71"/>
      <c r="G329" s="71"/>
      <c r="H329" s="67"/>
    </row>
    <row r="330">
      <c r="A330" s="11"/>
      <c r="B330" s="71"/>
      <c r="C330" s="11"/>
      <c r="D330" s="67"/>
      <c r="E330" s="11"/>
      <c r="F330" s="71"/>
      <c r="G330" s="71"/>
      <c r="H330" s="67"/>
    </row>
    <row r="331">
      <c r="A331" s="11"/>
      <c r="B331" s="71"/>
      <c r="C331" s="11"/>
      <c r="D331" s="67"/>
      <c r="E331" s="11"/>
      <c r="F331" s="71"/>
      <c r="G331" s="71"/>
      <c r="H331" s="67"/>
    </row>
    <row r="332">
      <c r="A332" s="11"/>
      <c r="B332" s="71"/>
      <c r="C332" s="11"/>
      <c r="D332" s="67"/>
      <c r="E332" s="11"/>
      <c r="F332" s="71"/>
      <c r="G332" s="71"/>
      <c r="H332" s="67"/>
    </row>
    <row r="333">
      <c r="A333" s="11"/>
      <c r="B333" s="71"/>
      <c r="C333" s="11"/>
      <c r="D333" s="67"/>
      <c r="E333" s="11"/>
      <c r="F333" s="71"/>
      <c r="G333" s="71"/>
      <c r="H333" s="67"/>
    </row>
    <row r="334">
      <c r="A334" s="11"/>
      <c r="B334" s="71"/>
      <c r="C334" s="11"/>
      <c r="D334" s="67"/>
      <c r="E334" s="11"/>
      <c r="F334" s="71"/>
      <c r="G334" s="71"/>
      <c r="H334" s="67"/>
    </row>
    <row r="335">
      <c r="A335" s="11"/>
      <c r="B335" s="71"/>
      <c r="C335" s="11"/>
      <c r="D335" s="67"/>
      <c r="E335" s="11"/>
      <c r="F335" s="71"/>
      <c r="G335" s="71"/>
      <c r="H335" s="67"/>
    </row>
    <row r="336">
      <c r="A336" s="11"/>
      <c r="B336" s="71"/>
      <c r="C336" s="11"/>
      <c r="D336" s="67"/>
      <c r="E336" s="11"/>
      <c r="F336" s="71"/>
      <c r="G336" s="71"/>
      <c r="H336" s="67"/>
    </row>
    <row r="337">
      <c r="A337" s="11"/>
      <c r="B337" s="71"/>
      <c r="C337" s="11"/>
      <c r="D337" s="67"/>
      <c r="E337" s="11"/>
      <c r="F337" s="71"/>
      <c r="G337" s="71"/>
      <c r="H337" s="67"/>
    </row>
    <row r="338">
      <c r="A338" s="11"/>
      <c r="B338" s="71"/>
      <c r="C338" s="11"/>
      <c r="D338" s="67"/>
      <c r="E338" s="11"/>
      <c r="F338" s="71"/>
      <c r="G338" s="71"/>
      <c r="H338" s="67"/>
    </row>
    <row r="339">
      <c r="A339" s="11"/>
      <c r="B339" s="71"/>
      <c r="C339" s="11"/>
      <c r="D339" s="67"/>
      <c r="E339" s="11"/>
      <c r="F339" s="71"/>
      <c r="G339" s="71"/>
      <c r="H339" s="67"/>
    </row>
    <row r="340">
      <c r="A340" s="11"/>
      <c r="B340" s="71"/>
      <c r="C340" s="11"/>
      <c r="D340" s="67"/>
      <c r="E340" s="11"/>
      <c r="F340" s="71"/>
      <c r="G340" s="71"/>
      <c r="H340" s="67"/>
    </row>
    <row r="341">
      <c r="A341" s="11"/>
      <c r="B341" s="71"/>
      <c r="C341" s="11"/>
      <c r="D341" s="67"/>
      <c r="E341" s="11"/>
      <c r="F341" s="71"/>
      <c r="G341" s="71"/>
      <c r="H341" s="67"/>
    </row>
    <row r="342">
      <c r="A342" s="11"/>
      <c r="B342" s="71"/>
      <c r="C342" s="11"/>
      <c r="D342" s="67"/>
      <c r="E342" s="11"/>
      <c r="F342" s="71"/>
      <c r="G342" s="71"/>
      <c r="H342" s="67"/>
    </row>
    <row r="343">
      <c r="A343" s="11"/>
      <c r="B343" s="71"/>
      <c r="C343" s="11"/>
      <c r="D343" s="67"/>
      <c r="E343" s="11"/>
      <c r="F343" s="71"/>
      <c r="G343" s="71"/>
      <c r="H343" s="67"/>
    </row>
    <row r="344">
      <c r="A344" s="11"/>
      <c r="B344" s="71"/>
      <c r="C344" s="11"/>
      <c r="D344" s="67"/>
      <c r="E344" s="11"/>
      <c r="F344" s="71"/>
      <c r="G344" s="71"/>
      <c r="H344" s="67"/>
    </row>
    <row r="345">
      <c r="A345" s="11"/>
      <c r="B345" s="71"/>
      <c r="C345" s="11"/>
      <c r="D345" s="67"/>
      <c r="E345" s="11"/>
      <c r="F345" s="71"/>
      <c r="G345" s="71"/>
      <c r="H345" s="67"/>
    </row>
    <row r="346">
      <c r="A346" s="11"/>
      <c r="B346" s="71"/>
      <c r="C346" s="11"/>
      <c r="D346" s="67"/>
      <c r="E346" s="11"/>
      <c r="F346" s="71"/>
      <c r="G346" s="71"/>
      <c r="H346" s="67"/>
    </row>
    <row r="347">
      <c r="A347" s="11"/>
      <c r="B347" s="71"/>
      <c r="C347" s="11"/>
      <c r="D347" s="67"/>
      <c r="E347" s="11"/>
      <c r="F347" s="71"/>
      <c r="G347" s="71"/>
      <c r="H347" s="67"/>
    </row>
    <row r="348">
      <c r="A348" s="11"/>
      <c r="B348" s="71"/>
      <c r="C348" s="11"/>
      <c r="D348" s="67"/>
      <c r="E348" s="11"/>
      <c r="F348" s="71"/>
      <c r="G348" s="71"/>
      <c r="H348" s="67"/>
    </row>
    <row r="349">
      <c r="A349" s="11"/>
      <c r="B349" s="71"/>
      <c r="C349" s="11"/>
      <c r="D349" s="67"/>
      <c r="E349" s="11"/>
      <c r="F349" s="71"/>
      <c r="G349" s="71"/>
      <c r="H349" s="67"/>
    </row>
    <row r="350">
      <c r="A350" s="11"/>
      <c r="B350" s="71"/>
      <c r="C350" s="11"/>
      <c r="D350" s="67"/>
      <c r="E350" s="11"/>
      <c r="F350" s="71"/>
      <c r="G350" s="71"/>
      <c r="H350" s="67"/>
    </row>
    <row r="351">
      <c r="A351" s="11"/>
      <c r="B351" s="71"/>
      <c r="C351" s="11"/>
      <c r="D351" s="67"/>
      <c r="E351" s="11"/>
      <c r="F351" s="71"/>
      <c r="G351" s="71"/>
      <c r="H351" s="67"/>
    </row>
    <row r="352">
      <c r="A352" s="11"/>
      <c r="B352" s="71"/>
      <c r="C352" s="11"/>
      <c r="D352" s="67"/>
      <c r="E352" s="11"/>
      <c r="F352" s="71"/>
      <c r="G352" s="71"/>
      <c r="H352" s="67"/>
    </row>
    <row r="353">
      <c r="A353" s="11"/>
      <c r="B353" s="71"/>
      <c r="C353" s="11"/>
      <c r="D353" s="67"/>
      <c r="E353" s="11"/>
      <c r="F353" s="71"/>
      <c r="G353" s="71"/>
      <c r="H353" s="67"/>
    </row>
    <row r="354">
      <c r="A354" s="11"/>
      <c r="B354" s="71"/>
      <c r="C354" s="11"/>
      <c r="D354" s="67"/>
      <c r="E354" s="11"/>
      <c r="F354" s="71"/>
      <c r="G354" s="71"/>
      <c r="H354" s="67"/>
    </row>
    <row r="355">
      <c r="A355" s="11"/>
      <c r="B355" s="71"/>
      <c r="C355" s="11"/>
      <c r="D355" s="67"/>
      <c r="E355" s="11"/>
      <c r="F355" s="71"/>
      <c r="G355" s="71"/>
      <c r="H355" s="67"/>
    </row>
    <row r="356">
      <c r="A356" s="11"/>
      <c r="B356" s="71"/>
      <c r="C356" s="11"/>
      <c r="D356" s="67"/>
      <c r="E356" s="11"/>
      <c r="F356" s="71"/>
      <c r="G356" s="71"/>
      <c r="H356" s="67"/>
    </row>
    <row r="357">
      <c r="A357" s="11"/>
      <c r="B357" s="71"/>
      <c r="C357" s="11"/>
      <c r="D357" s="67"/>
      <c r="E357" s="11"/>
      <c r="F357" s="71"/>
      <c r="G357" s="71"/>
      <c r="H357" s="67"/>
    </row>
    <row r="358">
      <c r="A358" s="11"/>
      <c r="B358" s="71"/>
      <c r="C358" s="11"/>
      <c r="D358" s="67"/>
      <c r="E358" s="11"/>
      <c r="F358" s="71"/>
      <c r="G358" s="71"/>
      <c r="H358" s="67"/>
    </row>
    <row r="359">
      <c r="A359" s="11"/>
      <c r="B359" s="71"/>
      <c r="C359" s="11"/>
      <c r="D359" s="67"/>
      <c r="E359" s="11"/>
      <c r="F359" s="71"/>
      <c r="G359" s="71"/>
      <c r="H359" s="67"/>
    </row>
    <row r="360">
      <c r="A360" s="11"/>
      <c r="B360" s="71"/>
      <c r="C360" s="11"/>
      <c r="D360" s="67"/>
      <c r="E360" s="11"/>
      <c r="F360" s="71"/>
      <c r="G360" s="71"/>
      <c r="H360" s="67"/>
    </row>
    <row r="361">
      <c r="A361" s="11"/>
      <c r="B361" s="71"/>
      <c r="C361" s="11"/>
      <c r="D361" s="67"/>
      <c r="E361" s="11"/>
      <c r="F361" s="71"/>
      <c r="G361" s="71"/>
      <c r="H361" s="67"/>
    </row>
    <row r="362">
      <c r="A362" s="11"/>
      <c r="B362" s="71"/>
      <c r="C362" s="11"/>
      <c r="D362" s="67"/>
      <c r="E362" s="11"/>
      <c r="F362" s="71"/>
      <c r="G362" s="71"/>
      <c r="H362" s="67"/>
    </row>
    <row r="363">
      <c r="A363" s="11"/>
      <c r="B363" s="71"/>
      <c r="C363" s="11"/>
      <c r="D363" s="67"/>
      <c r="E363" s="11"/>
      <c r="F363" s="71"/>
      <c r="G363" s="71"/>
      <c r="H363" s="67"/>
    </row>
    <row r="364">
      <c r="A364" s="11"/>
      <c r="B364" s="71"/>
      <c r="C364" s="11"/>
      <c r="D364" s="67"/>
      <c r="E364" s="11"/>
      <c r="F364" s="71"/>
      <c r="G364" s="71"/>
      <c r="H364" s="67"/>
    </row>
    <row r="365">
      <c r="A365" s="11"/>
      <c r="B365" s="71"/>
      <c r="C365" s="11"/>
      <c r="D365" s="67"/>
      <c r="E365" s="11"/>
      <c r="F365" s="71"/>
      <c r="G365" s="71"/>
      <c r="H365" s="67"/>
    </row>
    <row r="366">
      <c r="A366" s="11"/>
      <c r="B366" s="71"/>
      <c r="C366" s="11"/>
      <c r="D366" s="67"/>
      <c r="E366" s="11"/>
      <c r="F366" s="71"/>
      <c r="G366" s="71"/>
      <c r="H366" s="67"/>
    </row>
    <row r="367">
      <c r="A367" s="11"/>
      <c r="B367" s="71"/>
      <c r="C367" s="11"/>
      <c r="D367" s="67"/>
      <c r="E367" s="11"/>
      <c r="F367" s="71"/>
      <c r="G367" s="71"/>
      <c r="H367" s="67"/>
    </row>
    <row r="368">
      <c r="A368" s="11"/>
      <c r="B368" s="71"/>
      <c r="C368" s="11"/>
      <c r="D368" s="67"/>
      <c r="E368" s="11"/>
      <c r="F368" s="71"/>
      <c r="G368" s="71"/>
      <c r="H368" s="67"/>
    </row>
    <row r="369">
      <c r="A369" s="11"/>
      <c r="B369" s="71"/>
      <c r="C369" s="11"/>
      <c r="D369" s="67"/>
      <c r="E369" s="11"/>
      <c r="F369" s="71"/>
      <c r="G369" s="71"/>
      <c r="H369" s="67"/>
    </row>
    <row r="370">
      <c r="A370" s="11"/>
      <c r="B370" s="71"/>
      <c r="C370" s="11"/>
      <c r="D370" s="67"/>
      <c r="E370" s="11"/>
      <c r="F370" s="71"/>
      <c r="G370" s="71"/>
      <c r="H370" s="67"/>
    </row>
    <row r="371">
      <c r="A371" s="11"/>
      <c r="B371" s="71"/>
      <c r="C371" s="11"/>
      <c r="D371" s="67"/>
      <c r="E371" s="11"/>
      <c r="F371" s="71"/>
      <c r="G371" s="71"/>
      <c r="H371" s="67"/>
    </row>
    <row r="372">
      <c r="A372" s="11"/>
      <c r="B372" s="71"/>
      <c r="C372" s="11"/>
      <c r="D372" s="67"/>
      <c r="E372" s="11"/>
      <c r="F372" s="71"/>
      <c r="G372" s="71"/>
      <c r="H372" s="67"/>
    </row>
    <row r="373">
      <c r="A373" s="11"/>
      <c r="B373" s="71"/>
      <c r="C373" s="11"/>
      <c r="D373" s="67"/>
      <c r="E373" s="11"/>
      <c r="F373" s="71"/>
      <c r="G373" s="71"/>
      <c r="H373" s="67"/>
    </row>
    <row r="374">
      <c r="A374" s="11"/>
      <c r="B374" s="71"/>
      <c r="C374" s="11"/>
      <c r="D374" s="67"/>
      <c r="E374" s="11"/>
      <c r="F374" s="71"/>
      <c r="G374" s="71"/>
      <c r="H374" s="67"/>
    </row>
    <row r="375">
      <c r="A375" s="11"/>
      <c r="B375" s="71"/>
      <c r="C375" s="11"/>
      <c r="D375" s="67"/>
      <c r="E375" s="11"/>
      <c r="F375" s="71"/>
      <c r="G375" s="71"/>
      <c r="H375" s="67"/>
    </row>
    <row r="376">
      <c r="A376" s="11"/>
      <c r="B376" s="71"/>
      <c r="C376" s="11"/>
      <c r="D376" s="67"/>
      <c r="E376" s="11"/>
      <c r="F376" s="71"/>
      <c r="G376" s="71"/>
      <c r="H376" s="67"/>
    </row>
    <row r="377">
      <c r="A377" s="11"/>
      <c r="B377" s="71"/>
      <c r="C377" s="11"/>
      <c r="D377" s="67"/>
      <c r="E377" s="11"/>
      <c r="F377" s="71"/>
      <c r="G377" s="71"/>
      <c r="H377" s="67"/>
    </row>
    <row r="378">
      <c r="A378" s="11"/>
      <c r="B378" s="71"/>
      <c r="C378" s="11"/>
      <c r="D378" s="67"/>
      <c r="E378" s="11"/>
      <c r="F378" s="71"/>
      <c r="G378" s="71"/>
      <c r="H378" s="67"/>
    </row>
    <row r="379">
      <c r="A379" s="11"/>
      <c r="B379" s="71"/>
      <c r="C379" s="11"/>
      <c r="D379" s="67"/>
      <c r="E379" s="11"/>
      <c r="F379" s="71"/>
      <c r="G379" s="71"/>
      <c r="H379" s="67"/>
    </row>
    <row r="380">
      <c r="A380" s="11"/>
      <c r="B380" s="71"/>
      <c r="C380" s="11"/>
      <c r="D380" s="67"/>
      <c r="E380" s="11"/>
      <c r="F380" s="71"/>
      <c r="G380" s="71"/>
      <c r="H380" s="67"/>
    </row>
    <row r="381">
      <c r="A381" s="11"/>
      <c r="B381" s="71"/>
      <c r="C381" s="11"/>
      <c r="D381" s="67"/>
      <c r="E381" s="11"/>
      <c r="F381" s="71"/>
      <c r="G381" s="71"/>
      <c r="H381" s="67"/>
    </row>
    <row r="382">
      <c r="A382" s="11"/>
      <c r="B382" s="71"/>
      <c r="C382" s="11"/>
      <c r="D382" s="67"/>
      <c r="E382" s="11"/>
      <c r="F382" s="71"/>
      <c r="G382" s="71"/>
      <c r="H382" s="67"/>
    </row>
    <row r="383">
      <c r="A383" s="11"/>
      <c r="B383" s="71"/>
      <c r="C383" s="11"/>
      <c r="D383" s="67"/>
      <c r="E383" s="11"/>
      <c r="F383" s="71"/>
      <c r="G383" s="71"/>
      <c r="H383" s="67"/>
    </row>
    <row r="384">
      <c r="A384" s="11"/>
      <c r="B384" s="71"/>
      <c r="C384" s="11"/>
      <c r="D384" s="67"/>
      <c r="E384" s="11"/>
      <c r="F384" s="71"/>
      <c r="G384" s="71"/>
      <c r="H384" s="67"/>
    </row>
    <row r="385">
      <c r="A385" s="11"/>
      <c r="B385" s="71"/>
      <c r="C385" s="11"/>
      <c r="D385" s="67"/>
      <c r="E385" s="11"/>
      <c r="F385" s="71"/>
      <c r="G385" s="71"/>
      <c r="H385" s="67"/>
    </row>
    <row r="386">
      <c r="A386" s="11"/>
      <c r="B386" s="71"/>
      <c r="C386" s="11"/>
      <c r="D386" s="67"/>
      <c r="E386" s="11"/>
      <c r="F386" s="71"/>
      <c r="G386" s="71"/>
      <c r="H386" s="67"/>
    </row>
    <row r="387">
      <c r="A387" s="11"/>
      <c r="B387" s="71"/>
      <c r="C387" s="11"/>
      <c r="D387" s="67"/>
      <c r="E387" s="11"/>
      <c r="F387" s="71"/>
      <c r="G387" s="71"/>
      <c r="H387" s="67"/>
    </row>
    <row r="388">
      <c r="A388" s="11"/>
      <c r="B388" s="71"/>
      <c r="C388" s="11"/>
      <c r="D388" s="67"/>
      <c r="E388" s="11"/>
      <c r="F388" s="71"/>
      <c r="G388" s="71"/>
      <c r="H388" s="67"/>
    </row>
    <row r="389">
      <c r="A389" s="11"/>
      <c r="B389" s="71"/>
      <c r="C389" s="11"/>
      <c r="D389" s="67"/>
      <c r="E389" s="11"/>
      <c r="F389" s="71"/>
      <c r="G389" s="71"/>
      <c r="H389" s="67"/>
    </row>
    <row r="390">
      <c r="A390" s="11"/>
      <c r="B390" s="71"/>
      <c r="C390" s="11"/>
      <c r="D390" s="67"/>
      <c r="E390" s="11"/>
      <c r="F390" s="71"/>
      <c r="G390" s="71"/>
      <c r="H390" s="67"/>
    </row>
    <row r="391">
      <c r="A391" s="11"/>
      <c r="B391" s="71"/>
      <c r="C391" s="11"/>
      <c r="D391" s="67"/>
      <c r="E391" s="11"/>
      <c r="F391" s="71"/>
      <c r="G391" s="71"/>
      <c r="H391" s="67"/>
    </row>
    <row r="392">
      <c r="A392" s="11"/>
      <c r="B392" s="71"/>
      <c r="C392" s="11"/>
      <c r="D392" s="67"/>
      <c r="E392" s="11"/>
      <c r="F392" s="71"/>
      <c r="G392" s="71"/>
      <c r="H392" s="67"/>
    </row>
    <row r="393">
      <c r="A393" s="11"/>
      <c r="B393" s="71"/>
      <c r="C393" s="11"/>
      <c r="D393" s="67"/>
      <c r="E393" s="11"/>
      <c r="F393" s="71"/>
      <c r="G393" s="71"/>
      <c r="H393" s="67"/>
    </row>
    <row r="394">
      <c r="A394" s="11"/>
      <c r="B394" s="71"/>
      <c r="C394" s="11"/>
      <c r="D394" s="67"/>
      <c r="E394" s="11"/>
      <c r="F394" s="71"/>
      <c r="G394" s="71"/>
      <c r="H394" s="67"/>
    </row>
    <row r="395">
      <c r="A395" s="11"/>
      <c r="B395" s="71"/>
      <c r="C395" s="11"/>
      <c r="D395" s="67"/>
      <c r="E395" s="11"/>
      <c r="F395" s="71"/>
      <c r="G395" s="71"/>
      <c r="H395" s="67"/>
    </row>
    <row r="396">
      <c r="A396" s="11"/>
      <c r="B396" s="71"/>
      <c r="C396" s="11"/>
      <c r="D396" s="67"/>
      <c r="E396" s="11"/>
      <c r="F396" s="71"/>
      <c r="G396" s="71"/>
      <c r="H396" s="67"/>
    </row>
    <row r="397">
      <c r="A397" s="11"/>
      <c r="B397" s="71"/>
      <c r="C397" s="11"/>
      <c r="D397" s="67"/>
      <c r="E397" s="11"/>
      <c r="F397" s="71"/>
      <c r="G397" s="71"/>
      <c r="H397" s="67"/>
    </row>
    <row r="398">
      <c r="A398" s="11"/>
      <c r="B398" s="71"/>
      <c r="C398" s="11"/>
      <c r="D398" s="67"/>
      <c r="E398" s="11"/>
      <c r="F398" s="71"/>
      <c r="G398" s="71"/>
      <c r="H398" s="67"/>
    </row>
    <row r="399">
      <c r="A399" s="11"/>
      <c r="B399" s="71"/>
      <c r="C399" s="11"/>
      <c r="D399" s="67"/>
      <c r="E399" s="11"/>
      <c r="F399" s="71"/>
      <c r="G399" s="71"/>
      <c r="H399" s="67"/>
    </row>
    <row r="400">
      <c r="A400" s="11"/>
      <c r="B400" s="71"/>
      <c r="C400" s="11"/>
      <c r="D400" s="67"/>
      <c r="E400" s="11"/>
      <c r="F400" s="71"/>
      <c r="G400" s="71"/>
      <c r="H400" s="67"/>
    </row>
    <row r="401">
      <c r="A401" s="11"/>
      <c r="B401" s="71"/>
      <c r="C401" s="11"/>
      <c r="D401" s="67"/>
      <c r="E401" s="11"/>
      <c r="F401" s="71"/>
      <c r="G401" s="71"/>
      <c r="H401" s="67"/>
    </row>
    <row r="402">
      <c r="A402" s="11"/>
      <c r="B402" s="71"/>
      <c r="C402" s="11"/>
      <c r="D402" s="67"/>
      <c r="E402" s="11"/>
      <c r="F402" s="71"/>
      <c r="G402" s="71"/>
      <c r="H402" s="67"/>
    </row>
    <row r="403">
      <c r="A403" s="11"/>
      <c r="B403" s="71"/>
      <c r="C403" s="11"/>
      <c r="D403" s="67"/>
      <c r="E403" s="11"/>
      <c r="F403" s="71"/>
      <c r="G403" s="71"/>
      <c r="H403" s="67"/>
    </row>
    <row r="404">
      <c r="A404" s="11"/>
      <c r="B404" s="71"/>
      <c r="C404" s="11"/>
      <c r="D404" s="67"/>
      <c r="E404" s="11"/>
      <c r="F404" s="71"/>
      <c r="G404" s="71"/>
      <c r="H404" s="67"/>
    </row>
    <row r="405">
      <c r="A405" s="11"/>
      <c r="B405" s="71"/>
      <c r="C405" s="11"/>
      <c r="D405" s="67"/>
      <c r="E405" s="11"/>
      <c r="F405" s="71"/>
      <c r="G405" s="71"/>
      <c r="H405" s="67"/>
    </row>
    <row r="406">
      <c r="A406" s="11"/>
      <c r="B406" s="71"/>
      <c r="C406" s="11"/>
      <c r="D406" s="67"/>
      <c r="E406" s="11"/>
      <c r="F406" s="71"/>
      <c r="G406" s="71"/>
      <c r="H406" s="67"/>
    </row>
    <row r="407">
      <c r="A407" s="11"/>
      <c r="B407" s="71"/>
      <c r="C407" s="11"/>
      <c r="D407" s="67"/>
      <c r="E407" s="11"/>
      <c r="F407" s="71"/>
      <c r="G407" s="71"/>
      <c r="H407" s="67"/>
    </row>
    <row r="408">
      <c r="A408" s="11"/>
      <c r="B408" s="71"/>
      <c r="C408" s="11"/>
      <c r="D408" s="67"/>
      <c r="E408" s="11"/>
      <c r="F408" s="71"/>
      <c r="G408" s="71"/>
      <c r="H408" s="67"/>
    </row>
    <row r="409">
      <c r="A409" s="11"/>
      <c r="B409" s="71"/>
      <c r="C409" s="11"/>
      <c r="D409" s="67"/>
      <c r="E409" s="11"/>
      <c r="F409" s="71"/>
      <c r="G409" s="71"/>
      <c r="H409" s="67"/>
    </row>
    <row r="410">
      <c r="A410" s="11"/>
      <c r="B410" s="71"/>
      <c r="C410" s="11"/>
      <c r="D410" s="67"/>
      <c r="E410" s="11"/>
      <c r="F410" s="71"/>
      <c r="G410" s="71"/>
      <c r="H410" s="67"/>
    </row>
    <row r="411">
      <c r="A411" s="11"/>
      <c r="B411" s="71"/>
      <c r="C411" s="11"/>
      <c r="D411" s="67"/>
      <c r="E411" s="11"/>
      <c r="F411" s="71"/>
      <c r="G411" s="71"/>
      <c r="H411" s="67"/>
    </row>
    <row r="412">
      <c r="A412" s="11"/>
      <c r="B412" s="71"/>
      <c r="C412" s="11"/>
      <c r="D412" s="67"/>
      <c r="E412" s="11"/>
      <c r="F412" s="71"/>
      <c r="G412" s="71"/>
      <c r="H412" s="67"/>
    </row>
    <row r="413">
      <c r="A413" s="11"/>
      <c r="B413" s="71"/>
      <c r="C413" s="11"/>
      <c r="D413" s="67"/>
      <c r="E413" s="11"/>
      <c r="F413" s="71"/>
      <c r="G413" s="71"/>
      <c r="H413" s="67"/>
    </row>
    <row r="414">
      <c r="A414" s="11"/>
      <c r="B414" s="71"/>
      <c r="C414" s="11"/>
      <c r="D414" s="67"/>
      <c r="E414" s="11"/>
      <c r="F414" s="71"/>
      <c r="G414" s="71"/>
      <c r="H414" s="67"/>
    </row>
    <row r="415">
      <c r="A415" s="11"/>
      <c r="B415" s="71"/>
      <c r="C415" s="11"/>
      <c r="D415" s="67"/>
      <c r="E415" s="11"/>
      <c r="F415" s="71"/>
      <c r="G415" s="71"/>
      <c r="H415" s="67"/>
    </row>
    <row r="416">
      <c r="A416" s="11"/>
      <c r="B416" s="71"/>
      <c r="C416" s="11"/>
      <c r="D416" s="67"/>
      <c r="E416" s="11"/>
      <c r="F416" s="71"/>
      <c r="G416" s="71"/>
      <c r="H416" s="67"/>
    </row>
    <row r="417">
      <c r="A417" s="11"/>
      <c r="B417" s="71"/>
      <c r="C417" s="11"/>
      <c r="D417" s="67"/>
      <c r="E417" s="11"/>
      <c r="F417" s="71"/>
      <c r="G417" s="71"/>
      <c r="H417" s="67"/>
    </row>
    <row r="418">
      <c r="A418" s="11"/>
      <c r="B418" s="71"/>
      <c r="C418" s="11"/>
      <c r="D418" s="67"/>
      <c r="E418" s="11"/>
      <c r="F418" s="71"/>
      <c r="G418" s="71"/>
      <c r="H418" s="67"/>
    </row>
    <row r="419">
      <c r="A419" s="11"/>
      <c r="B419" s="71"/>
      <c r="C419" s="11"/>
      <c r="D419" s="67"/>
      <c r="E419" s="11"/>
      <c r="F419" s="71"/>
      <c r="G419" s="71"/>
      <c r="H419" s="67"/>
    </row>
    <row r="420">
      <c r="A420" s="11"/>
      <c r="B420" s="71"/>
      <c r="C420" s="11"/>
      <c r="D420" s="67"/>
      <c r="E420" s="11"/>
      <c r="F420" s="71"/>
      <c r="G420" s="71"/>
      <c r="H420" s="67"/>
    </row>
    <row r="421">
      <c r="A421" s="11"/>
      <c r="B421" s="71"/>
      <c r="C421" s="11"/>
      <c r="D421" s="67"/>
      <c r="E421" s="11"/>
      <c r="F421" s="71"/>
      <c r="G421" s="71"/>
      <c r="H421" s="67"/>
    </row>
    <row r="422">
      <c r="A422" s="11"/>
      <c r="B422" s="71"/>
      <c r="C422" s="11"/>
      <c r="D422" s="67"/>
      <c r="E422" s="11"/>
      <c r="F422" s="71"/>
      <c r="G422" s="71"/>
      <c r="H422" s="67"/>
    </row>
    <row r="423">
      <c r="A423" s="11"/>
      <c r="B423" s="71"/>
      <c r="C423" s="11"/>
      <c r="D423" s="67"/>
      <c r="E423" s="11"/>
      <c r="F423" s="71"/>
      <c r="G423" s="71"/>
      <c r="H423" s="67"/>
    </row>
    <row r="424">
      <c r="A424" s="11"/>
      <c r="B424" s="71"/>
      <c r="C424" s="11"/>
      <c r="D424" s="67"/>
      <c r="E424" s="11"/>
      <c r="F424" s="71"/>
      <c r="G424" s="71"/>
      <c r="H424" s="67"/>
    </row>
    <row r="425">
      <c r="A425" s="11"/>
      <c r="B425" s="71"/>
      <c r="C425" s="11"/>
      <c r="D425" s="67"/>
      <c r="E425" s="11"/>
      <c r="F425" s="71"/>
      <c r="G425" s="71"/>
      <c r="H425" s="67"/>
    </row>
    <row r="426">
      <c r="A426" s="11"/>
      <c r="B426" s="71"/>
      <c r="C426" s="11"/>
      <c r="D426" s="67"/>
      <c r="E426" s="11"/>
      <c r="F426" s="71"/>
      <c r="G426" s="71"/>
      <c r="H426" s="67"/>
    </row>
    <row r="427">
      <c r="A427" s="11"/>
      <c r="B427" s="71"/>
      <c r="C427" s="11"/>
      <c r="D427" s="67"/>
      <c r="E427" s="11"/>
      <c r="F427" s="71"/>
      <c r="G427" s="71"/>
      <c r="H427" s="67"/>
    </row>
    <row r="428">
      <c r="A428" s="11"/>
      <c r="B428" s="71"/>
      <c r="C428" s="11"/>
      <c r="D428" s="67"/>
      <c r="E428" s="11"/>
      <c r="F428" s="71"/>
      <c r="G428" s="71"/>
      <c r="H428" s="67"/>
    </row>
    <row r="429">
      <c r="A429" s="11"/>
      <c r="B429" s="71"/>
      <c r="C429" s="11"/>
      <c r="D429" s="67"/>
      <c r="E429" s="11"/>
      <c r="F429" s="71"/>
      <c r="G429" s="71"/>
      <c r="H429" s="67"/>
    </row>
    <row r="430">
      <c r="A430" s="11"/>
      <c r="B430" s="71"/>
      <c r="C430" s="11"/>
      <c r="D430" s="67"/>
      <c r="E430" s="11"/>
      <c r="F430" s="71"/>
      <c r="G430" s="71"/>
      <c r="H430" s="67"/>
    </row>
    <row r="431">
      <c r="A431" s="11"/>
      <c r="B431" s="71"/>
      <c r="C431" s="11"/>
      <c r="D431" s="67"/>
      <c r="E431" s="11"/>
      <c r="F431" s="71"/>
      <c r="G431" s="71"/>
      <c r="H431" s="67"/>
    </row>
    <row r="432">
      <c r="A432" s="11"/>
      <c r="B432" s="71"/>
      <c r="C432" s="11"/>
      <c r="D432" s="67"/>
      <c r="E432" s="11"/>
      <c r="F432" s="71"/>
      <c r="G432" s="71"/>
      <c r="H432" s="67"/>
    </row>
    <row r="433">
      <c r="A433" s="11"/>
      <c r="B433" s="71"/>
      <c r="C433" s="11"/>
      <c r="D433" s="67"/>
      <c r="E433" s="11"/>
      <c r="F433" s="71"/>
      <c r="G433" s="71"/>
      <c r="H433" s="67"/>
    </row>
    <row r="434">
      <c r="A434" s="11"/>
      <c r="B434" s="71"/>
      <c r="C434" s="11"/>
      <c r="D434" s="67"/>
      <c r="E434" s="11"/>
      <c r="F434" s="71"/>
      <c r="G434" s="71"/>
      <c r="H434" s="67"/>
    </row>
    <row r="435">
      <c r="A435" s="11"/>
      <c r="B435" s="71"/>
      <c r="C435" s="11"/>
      <c r="D435" s="67"/>
      <c r="E435" s="11"/>
      <c r="F435" s="71"/>
      <c r="G435" s="71"/>
      <c r="H435" s="67"/>
    </row>
    <row r="436">
      <c r="A436" s="11"/>
      <c r="B436" s="71"/>
      <c r="C436" s="11"/>
      <c r="D436" s="67"/>
      <c r="E436" s="11"/>
      <c r="F436" s="71"/>
      <c r="G436" s="71"/>
      <c r="H436" s="67"/>
    </row>
    <row r="437">
      <c r="A437" s="11"/>
      <c r="B437" s="71"/>
      <c r="C437" s="11"/>
      <c r="D437" s="67"/>
      <c r="E437" s="11"/>
      <c r="F437" s="71"/>
      <c r="G437" s="71"/>
      <c r="H437" s="67"/>
    </row>
    <row r="438">
      <c r="A438" s="11"/>
      <c r="B438" s="71"/>
      <c r="C438" s="11"/>
      <c r="D438" s="67"/>
      <c r="E438" s="11"/>
      <c r="F438" s="71"/>
      <c r="G438" s="71"/>
      <c r="H438" s="67"/>
    </row>
    <row r="439">
      <c r="A439" s="11"/>
      <c r="B439" s="71"/>
      <c r="C439" s="11"/>
      <c r="D439" s="67"/>
      <c r="E439" s="11"/>
      <c r="F439" s="71"/>
      <c r="G439" s="71"/>
      <c r="H439" s="67"/>
    </row>
    <row r="440">
      <c r="A440" s="11"/>
      <c r="B440" s="71"/>
      <c r="C440" s="11"/>
      <c r="D440" s="67"/>
      <c r="E440" s="11"/>
      <c r="F440" s="71"/>
      <c r="G440" s="71"/>
      <c r="H440" s="67"/>
    </row>
    <row r="441">
      <c r="A441" s="11"/>
      <c r="B441" s="71"/>
      <c r="C441" s="11"/>
      <c r="D441" s="67"/>
      <c r="E441" s="11"/>
      <c r="F441" s="71"/>
      <c r="G441" s="71"/>
      <c r="H441" s="67"/>
    </row>
    <row r="442">
      <c r="A442" s="11"/>
      <c r="B442" s="71"/>
      <c r="C442" s="11"/>
      <c r="D442" s="67"/>
      <c r="E442" s="11"/>
      <c r="F442" s="71"/>
      <c r="G442" s="71"/>
      <c r="H442" s="67"/>
    </row>
    <row r="443">
      <c r="A443" s="11"/>
      <c r="B443" s="71"/>
      <c r="C443" s="11"/>
      <c r="D443" s="67"/>
      <c r="E443" s="11"/>
      <c r="F443" s="71"/>
      <c r="G443" s="71"/>
      <c r="H443" s="67"/>
    </row>
    <row r="444">
      <c r="A444" s="11"/>
      <c r="B444" s="71"/>
      <c r="C444" s="11"/>
      <c r="D444" s="67"/>
      <c r="E444" s="11"/>
      <c r="F444" s="71"/>
      <c r="G444" s="71"/>
      <c r="H444" s="67"/>
    </row>
    <row r="445">
      <c r="A445" s="11"/>
      <c r="B445" s="71"/>
      <c r="C445" s="11"/>
      <c r="D445" s="67"/>
      <c r="E445" s="11"/>
      <c r="F445" s="71"/>
      <c r="G445" s="71"/>
      <c r="H445" s="67"/>
    </row>
    <row r="446">
      <c r="A446" s="11"/>
      <c r="B446" s="71"/>
      <c r="C446" s="11"/>
      <c r="D446" s="67"/>
      <c r="E446" s="11"/>
      <c r="F446" s="71"/>
      <c r="G446" s="71"/>
      <c r="H446" s="67"/>
    </row>
    <row r="447">
      <c r="A447" s="11"/>
      <c r="B447" s="71"/>
      <c r="C447" s="11"/>
      <c r="D447" s="67"/>
      <c r="E447" s="11"/>
      <c r="F447" s="71"/>
      <c r="G447" s="71"/>
      <c r="H447" s="67"/>
    </row>
    <row r="448">
      <c r="A448" s="11"/>
      <c r="B448" s="71"/>
      <c r="C448" s="11"/>
      <c r="D448" s="67"/>
      <c r="E448" s="11"/>
      <c r="F448" s="71"/>
      <c r="G448" s="71"/>
      <c r="H448" s="67"/>
    </row>
    <row r="449">
      <c r="A449" s="11"/>
      <c r="B449" s="71"/>
      <c r="C449" s="11"/>
      <c r="D449" s="67"/>
      <c r="E449" s="11"/>
      <c r="F449" s="71"/>
      <c r="G449" s="71"/>
      <c r="H449" s="67"/>
    </row>
    <row r="450">
      <c r="A450" s="11"/>
      <c r="B450" s="71"/>
      <c r="C450" s="11"/>
      <c r="D450" s="67"/>
      <c r="E450" s="11"/>
      <c r="F450" s="71"/>
      <c r="G450" s="71"/>
      <c r="H450" s="67"/>
    </row>
    <row r="451">
      <c r="A451" s="11"/>
      <c r="B451" s="71"/>
      <c r="C451" s="11"/>
      <c r="D451" s="67"/>
      <c r="E451" s="11"/>
      <c r="F451" s="71"/>
      <c r="G451" s="71"/>
      <c r="H451" s="67"/>
    </row>
    <row r="452">
      <c r="A452" s="11"/>
      <c r="B452" s="71"/>
      <c r="C452" s="11"/>
      <c r="D452" s="67"/>
      <c r="E452" s="11"/>
      <c r="F452" s="71"/>
      <c r="G452" s="71"/>
      <c r="H452" s="67"/>
    </row>
    <row r="453">
      <c r="A453" s="11"/>
      <c r="B453" s="71"/>
      <c r="C453" s="11"/>
      <c r="D453" s="67"/>
      <c r="E453" s="11"/>
      <c r="F453" s="71"/>
      <c r="G453" s="71"/>
      <c r="H453" s="67"/>
    </row>
    <row r="454">
      <c r="A454" s="11"/>
      <c r="B454" s="71"/>
      <c r="C454" s="11"/>
      <c r="D454" s="67"/>
      <c r="E454" s="11"/>
      <c r="F454" s="71"/>
      <c r="G454" s="71"/>
      <c r="H454" s="67"/>
    </row>
    <row r="455">
      <c r="A455" s="11"/>
      <c r="B455" s="71"/>
      <c r="C455" s="11"/>
      <c r="D455" s="67"/>
      <c r="E455" s="11"/>
      <c r="F455" s="71"/>
      <c r="G455" s="71"/>
      <c r="H455" s="67"/>
    </row>
    <row r="456">
      <c r="A456" s="11"/>
      <c r="B456" s="71"/>
      <c r="C456" s="11"/>
      <c r="D456" s="67"/>
      <c r="E456" s="11"/>
      <c r="F456" s="71"/>
      <c r="G456" s="71"/>
      <c r="H456" s="67"/>
    </row>
    <row r="457">
      <c r="A457" s="11"/>
      <c r="B457" s="71"/>
      <c r="C457" s="11"/>
      <c r="D457" s="67"/>
      <c r="E457" s="11"/>
      <c r="F457" s="71"/>
      <c r="G457" s="71"/>
      <c r="H457" s="67"/>
    </row>
    <row r="458">
      <c r="A458" s="11"/>
      <c r="B458" s="71"/>
      <c r="C458" s="11"/>
      <c r="D458" s="67"/>
      <c r="E458" s="11"/>
      <c r="F458" s="71"/>
      <c r="G458" s="71"/>
      <c r="H458" s="67"/>
    </row>
    <row r="459">
      <c r="A459" s="11"/>
      <c r="B459" s="71"/>
      <c r="C459" s="11"/>
      <c r="D459" s="67"/>
      <c r="E459" s="11"/>
      <c r="F459" s="71"/>
      <c r="G459" s="71"/>
      <c r="H459" s="67"/>
    </row>
    <row r="460">
      <c r="A460" s="11"/>
      <c r="B460" s="71"/>
      <c r="C460" s="11"/>
      <c r="D460" s="67"/>
      <c r="E460" s="11"/>
      <c r="F460" s="71"/>
      <c r="G460" s="71"/>
      <c r="H460" s="67"/>
    </row>
    <row r="461">
      <c r="A461" s="11"/>
      <c r="B461" s="71"/>
      <c r="C461" s="11"/>
      <c r="D461" s="67"/>
      <c r="E461" s="11"/>
      <c r="F461" s="71"/>
      <c r="G461" s="71"/>
      <c r="H461" s="67"/>
    </row>
    <row r="462">
      <c r="A462" s="11"/>
      <c r="B462" s="71"/>
      <c r="C462" s="11"/>
      <c r="D462" s="67"/>
      <c r="E462" s="11"/>
      <c r="F462" s="71"/>
      <c r="G462" s="71"/>
      <c r="H462" s="67"/>
    </row>
    <row r="463">
      <c r="A463" s="11"/>
      <c r="B463" s="71"/>
      <c r="C463" s="11"/>
      <c r="D463" s="67"/>
      <c r="E463" s="11"/>
      <c r="F463" s="71"/>
      <c r="G463" s="71"/>
      <c r="H463" s="67"/>
    </row>
    <row r="464">
      <c r="A464" s="11"/>
      <c r="B464" s="71"/>
      <c r="C464" s="11"/>
      <c r="D464" s="67"/>
      <c r="E464" s="11"/>
      <c r="F464" s="71"/>
      <c r="G464" s="71"/>
      <c r="H464" s="67"/>
    </row>
    <row r="465">
      <c r="A465" s="11"/>
      <c r="B465" s="71"/>
      <c r="C465" s="11"/>
      <c r="D465" s="67"/>
      <c r="E465" s="11"/>
      <c r="F465" s="71"/>
      <c r="G465" s="71"/>
      <c r="H465" s="67"/>
    </row>
    <row r="466">
      <c r="A466" s="11"/>
      <c r="B466" s="71"/>
      <c r="C466" s="11"/>
      <c r="D466" s="67"/>
      <c r="E466" s="11"/>
      <c r="F466" s="71"/>
      <c r="G466" s="71"/>
      <c r="H466" s="67"/>
    </row>
    <row r="467">
      <c r="A467" s="11"/>
      <c r="B467" s="71"/>
      <c r="C467" s="11"/>
      <c r="D467" s="67"/>
      <c r="E467" s="11"/>
      <c r="F467" s="71"/>
      <c r="G467" s="71"/>
      <c r="H467" s="67"/>
    </row>
    <row r="468">
      <c r="A468" s="11"/>
      <c r="B468" s="71"/>
      <c r="C468" s="11"/>
      <c r="D468" s="67"/>
      <c r="E468" s="11"/>
      <c r="F468" s="71"/>
      <c r="G468" s="71"/>
      <c r="H468" s="67"/>
    </row>
    <row r="469">
      <c r="A469" s="11"/>
      <c r="B469" s="71"/>
      <c r="C469" s="11"/>
      <c r="D469" s="67"/>
      <c r="E469" s="11"/>
      <c r="F469" s="71"/>
      <c r="G469" s="71"/>
      <c r="H469" s="67"/>
    </row>
    <row r="470">
      <c r="A470" s="11"/>
      <c r="B470" s="71"/>
      <c r="C470" s="11"/>
      <c r="D470" s="67"/>
      <c r="E470" s="11"/>
      <c r="F470" s="71"/>
      <c r="G470" s="71"/>
      <c r="H470" s="67"/>
    </row>
    <row r="471">
      <c r="A471" s="11"/>
      <c r="B471" s="71"/>
      <c r="C471" s="11"/>
      <c r="D471" s="67"/>
      <c r="E471" s="11"/>
      <c r="F471" s="71"/>
      <c r="G471" s="71"/>
      <c r="H471" s="67"/>
    </row>
    <row r="472">
      <c r="A472" s="11"/>
      <c r="B472" s="71"/>
      <c r="C472" s="11"/>
      <c r="D472" s="67"/>
      <c r="E472" s="11"/>
      <c r="F472" s="71"/>
      <c r="G472" s="71"/>
      <c r="H472" s="67"/>
    </row>
    <row r="473">
      <c r="A473" s="11"/>
      <c r="B473" s="71"/>
      <c r="C473" s="11"/>
      <c r="D473" s="67"/>
      <c r="E473" s="11"/>
      <c r="F473" s="71"/>
      <c r="G473" s="71"/>
      <c r="H473" s="67"/>
    </row>
    <row r="474">
      <c r="A474" s="11"/>
      <c r="B474" s="71"/>
      <c r="C474" s="11"/>
      <c r="D474" s="67"/>
      <c r="E474" s="11"/>
      <c r="F474" s="71"/>
      <c r="G474" s="71"/>
      <c r="H474" s="67"/>
    </row>
    <row r="475">
      <c r="A475" s="11"/>
      <c r="B475" s="71"/>
      <c r="C475" s="11"/>
      <c r="D475" s="67"/>
      <c r="E475" s="11"/>
      <c r="F475" s="71"/>
      <c r="G475" s="71"/>
      <c r="H475" s="67"/>
    </row>
    <row r="476">
      <c r="A476" s="11"/>
      <c r="B476" s="71"/>
      <c r="C476" s="11"/>
      <c r="D476" s="67"/>
      <c r="E476" s="11"/>
      <c r="F476" s="71"/>
      <c r="G476" s="71"/>
      <c r="H476" s="67"/>
    </row>
    <row r="477">
      <c r="A477" s="11"/>
      <c r="B477" s="71"/>
      <c r="C477" s="11"/>
      <c r="D477" s="67"/>
      <c r="E477" s="11"/>
      <c r="F477" s="71"/>
      <c r="G477" s="71"/>
      <c r="H477" s="67"/>
    </row>
    <row r="478">
      <c r="A478" s="11"/>
      <c r="B478" s="71"/>
      <c r="C478" s="11"/>
      <c r="D478" s="67"/>
      <c r="E478" s="11"/>
      <c r="F478" s="71"/>
      <c r="G478" s="71"/>
      <c r="H478" s="67"/>
    </row>
    <row r="479">
      <c r="A479" s="11"/>
      <c r="B479" s="71"/>
      <c r="C479" s="11"/>
      <c r="D479" s="67"/>
      <c r="E479" s="11"/>
      <c r="F479" s="71"/>
      <c r="G479" s="71"/>
      <c r="H479" s="67"/>
    </row>
    <row r="480">
      <c r="A480" s="11"/>
      <c r="B480" s="71"/>
      <c r="C480" s="11"/>
      <c r="D480" s="67"/>
      <c r="E480" s="11"/>
      <c r="F480" s="71"/>
      <c r="G480" s="71"/>
      <c r="H480" s="67"/>
    </row>
    <row r="481">
      <c r="A481" s="11"/>
      <c r="B481" s="71"/>
      <c r="C481" s="11"/>
      <c r="D481" s="67"/>
      <c r="E481" s="11"/>
      <c r="F481" s="71"/>
      <c r="G481" s="71"/>
      <c r="H481" s="67"/>
    </row>
    <row r="482">
      <c r="A482" s="11"/>
      <c r="B482" s="71"/>
      <c r="C482" s="11"/>
      <c r="D482" s="67"/>
      <c r="E482" s="11"/>
      <c r="F482" s="71"/>
      <c r="G482" s="71"/>
      <c r="H482" s="67"/>
    </row>
    <row r="483">
      <c r="A483" s="11"/>
      <c r="B483" s="71"/>
      <c r="C483" s="11"/>
      <c r="D483" s="67"/>
      <c r="E483" s="11"/>
      <c r="F483" s="71"/>
      <c r="G483" s="71"/>
      <c r="H483" s="67"/>
    </row>
    <row r="484">
      <c r="A484" s="11"/>
      <c r="B484" s="71"/>
      <c r="C484" s="11"/>
      <c r="D484" s="67"/>
      <c r="E484" s="11"/>
      <c r="F484" s="71"/>
      <c r="G484" s="71"/>
      <c r="H484" s="67"/>
    </row>
    <row r="485">
      <c r="A485" s="11"/>
      <c r="B485" s="71"/>
      <c r="C485" s="11"/>
      <c r="D485" s="67"/>
      <c r="E485" s="11"/>
      <c r="F485" s="71"/>
      <c r="G485" s="71"/>
      <c r="H485" s="67"/>
    </row>
    <row r="486">
      <c r="A486" s="11"/>
      <c r="B486" s="71"/>
      <c r="C486" s="11"/>
      <c r="D486" s="67"/>
      <c r="E486" s="11"/>
      <c r="F486" s="71"/>
      <c r="G486" s="71"/>
      <c r="H486" s="67"/>
    </row>
    <row r="487">
      <c r="A487" s="11"/>
      <c r="B487" s="71"/>
      <c r="C487" s="11"/>
      <c r="D487" s="67"/>
      <c r="E487" s="11"/>
      <c r="F487" s="71"/>
      <c r="G487" s="71"/>
      <c r="H487" s="67"/>
    </row>
    <row r="488">
      <c r="A488" s="11"/>
      <c r="B488" s="71"/>
      <c r="C488" s="11"/>
      <c r="D488" s="67"/>
      <c r="E488" s="11"/>
      <c r="F488" s="71"/>
      <c r="G488" s="71"/>
      <c r="H488" s="67"/>
    </row>
    <row r="489">
      <c r="A489" s="11"/>
      <c r="B489" s="71"/>
      <c r="C489" s="11"/>
      <c r="D489" s="67"/>
      <c r="E489" s="11"/>
      <c r="F489" s="71"/>
      <c r="G489" s="71"/>
      <c r="H489" s="67"/>
    </row>
    <row r="490">
      <c r="A490" s="11"/>
      <c r="B490" s="71"/>
      <c r="C490" s="11"/>
      <c r="D490" s="67"/>
      <c r="E490" s="11"/>
      <c r="F490" s="71"/>
      <c r="G490" s="71"/>
      <c r="H490" s="67"/>
    </row>
    <row r="491">
      <c r="A491" s="11"/>
      <c r="B491" s="71"/>
      <c r="C491" s="11"/>
      <c r="D491" s="67"/>
      <c r="E491" s="11"/>
      <c r="F491" s="71"/>
      <c r="G491" s="71"/>
      <c r="H491" s="67"/>
    </row>
    <row r="492">
      <c r="A492" s="11"/>
      <c r="B492" s="71"/>
      <c r="C492" s="11"/>
      <c r="D492" s="67"/>
      <c r="E492" s="11"/>
      <c r="F492" s="71"/>
      <c r="G492" s="71"/>
      <c r="H492" s="67"/>
    </row>
    <row r="493">
      <c r="A493" s="11"/>
      <c r="B493" s="71"/>
      <c r="C493" s="11"/>
      <c r="D493" s="67"/>
      <c r="E493" s="11"/>
      <c r="F493" s="71"/>
      <c r="G493" s="71"/>
      <c r="H493" s="67"/>
    </row>
    <row r="494">
      <c r="A494" s="11"/>
      <c r="B494" s="71"/>
      <c r="C494" s="11"/>
      <c r="D494" s="67"/>
      <c r="E494" s="11"/>
      <c r="F494" s="71"/>
      <c r="G494" s="71"/>
      <c r="H494" s="67"/>
    </row>
    <row r="495">
      <c r="A495" s="11"/>
      <c r="B495" s="71"/>
      <c r="C495" s="11"/>
      <c r="D495" s="67"/>
      <c r="E495" s="11"/>
      <c r="F495" s="71"/>
      <c r="G495" s="71"/>
      <c r="H495" s="67"/>
    </row>
    <row r="496">
      <c r="A496" s="11"/>
      <c r="B496" s="71"/>
      <c r="C496" s="11"/>
      <c r="D496" s="67"/>
      <c r="E496" s="11"/>
      <c r="F496" s="71"/>
      <c r="G496" s="71"/>
      <c r="H496" s="67"/>
    </row>
    <row r="497">
      <c r="A497" s="11"/>
      <c r="B497" s="71"/>
      <c r="C497" s="11"/>
      <c r="D497" s="67"/>
      <c r="E497" s="11"/>
      <c r="F497" s="71"/>
      <c r="G497" s="71"/>
      <c r="H497" s="67"/>
    </row>
    <row r="498">
      <c r="A498" s="11"/>
      <c r="B498" s="71"/>
      <c r="C498" s="11"/>
      <c r="D498" s="67"/>
      <c r="E498" s="11"/>
      <c r="F498" s="71"/>
      <c r="G498" s="71"/>
      <c r="H498" s="67"/>
    </row>
    <row r="499">
      <c r="A499" s="11"/>
      <c r="B499" s="71"/>
      <c r="C499" s="11"/>
      <c r="D499" s="67"/>
      <c r="E499" s="11"/>
      <c r="F499" s="71"/>
      <c r="G499" s="71"/>
      <c r="H499" s="67"/>
    </row>
    <row r="500">
      <c r="A500" s="11"/>
      <c r="B500" s="71"/>
      <c r="C500" s="11"/>
      <c r="D500" s="67"/>
      <c r="E500" s="11"/>
      <c r="F500" s="71"/>
      <c r="G500" s="71"/>
      <c r="H500" s="67"/>
    </row>
    <row r="501">
      <c r="A501" s="11"/>
      <c r="B501" s="71"/>
      <c r="C501" s="11"/>
      <c r="D501" s="67"/>
      <c r="E501" s="11"/>
      <c r="F501" s="71"/>
      <c r="G501" s="71"/>
      <c r="H501" s="67"/>
    </row>
    <row r="502">
      <c r="A502" s="11"/>
      <c r="B502" s="71"/>
      <c r="C502" s="11"/>
      <c r="D502" s="67"/>
      <c r="E502" s="11"/>
      <c r="F502" s="71"/>
      <c r="G502" s="71"/>
      <c r="H502" s="67"/>
    </row>
    <row r="503">
      <c r="A503" s="11"/>
      <c r="B503" s="71"/>
      <c r="C503" s="11"/>
      <c r="D503" s="67"/>
      <c r="E503" s="11"/>
      <c r="F503" s="71"/>
      <c r="G503" s="71"/>
      <c r="H503" s="67"/>
    </row>
    <row r="504">
      <c r="A504" s="11"/>
      <c r="B504" s="71"/>
      <c r="C504" s="11"/>
      <c r="D504" s="67"/>
      <c r="E504" s="11"/>
      <c r="F504" s="71"/>
      <c r="G504" s="71"/>
      <c r="H504" s="67"/>
    </row>
    <row r="505">
      <c r="A505" s="11"/>
      <c r="B505" s="71"/>
      <c r="C505" s="11"/>
      <c r="D505" s="67"/>
      <c r="E505" s="11"/>
      <c r="F505" s="71"/>
      <c r="G505" s="71"/>
      <c r="H505" s="67"/>
    </row>
    <row r="506">
      <c r="A506" s="11"/>
      <c r="B506" s="71"/>
      <c r="C506" s="11"/>
      <c r="D506" s="67"/>
      <c r="E506" s="11"/>
      <c r="F506" s="71"/>
      <c r="G506" s="71"/>
      <c r="H506" s="67"/>
    </row>
    <row r="507">
      <c r="A507" s="11"/>
      <c r="B507" s="71"/>
      <c r="C507" s="11"/>
      <c r="D507" s="67"/>
      <c r="E507" s="11"/>
      <c r="F507" s="71"/>
      <c r="G507" s="71"/>
      <c r="H507" s="67"/>
    </row>
    <row r="508">
      <c r="A508" s="11"/>
      <c r="B508" s="71"/>
      <c r="C508" s="11"/>
      <c r="D508" s="67"/>
      <c r="E508" s="11"/>
      <c r="F508" s="71"/>
      <c r="G508" s="71"/>
      <c r="H508" s="67"/>
    </row>
    <row r="509">
      <c r="A509" s="11"/>
      <c r="B509" s="71"/>
      <c r="C509" s="11"/>
      <c r="D509" s="67"/>
      <c r="E509" s="11"/>
      <c r="F509" s="71"/>
      <c r="G509" s="71"/>
      <c r="H509" s="67"/>
    </row>
    <row r="510">
      <c r="A510" s="11"/>
      <c r="B510" s="71"/>
      <c r="C510" s="11"/>
      <c r="D510" s="67"/>
      <c r="E510" s="11"/>
      <c r="F510" s="71"/>
      <c r="G510" s="71"/>
      <c r="H510" s="67"/>
    </row>
    <row r="511">
      <c r="A511" s="11"/>
      <c r="B511" s="71"/>
      <c r="C511" s="11"/>
      <c r="D511" s="67"/>
      <c r="E511" s="11"/>
      <c r="F511" s="71"/>
      <c r="G511" s="71"/>
      <c r="H511" s="67"/>
    </row>
    <row r="512">
      <c r="A512" s="11"/>
      <c r="B512" s="71"/>
      <c r="C512" s="11"/>
      <c r="D512" s="67"/>
      <c r="E512" s="11"/>
      <c r="F512" s="71"/>
      <c r="G512" s="71"/>
      <c r="H512" s="67"/>
    </row>
    <row r="513">
      <c r="A513" s="11"/>
      <c r="B513" s="71"/>
      <c r="C513" s="11"/>
      <c r="D513" s="67"/>
      <c r="E513" s="11"/>
      <c r="F513" s="71"/>
      <c r="G513" s="71"/>
      <c r="H513" s="67"/>
    </row>
    <row r="514">
      <c r="A514" s="11"/>
      <c r="B514" s="71"/>
      <c r="C514" s="11"/>
      <c r="D514" s="67"/>
      <c r="E514" s="11"/>
      <c r="F514" s="71"/>
      <c r="G514" s="71"/>
      <c r="H514" s="67"/>
    </row>
    <row r="515">
      <c r="A515" s="11"/>
      <c r="B515" s="71"/>
      <c r="C515" s="11"/>
      <c r="D515" s="67"/>
      <c r="E515" s="11"/>
      <c r="F515" s="71"/>
      <c r="G515" s="71"/>
      <c r="H515" s="67"/>
    </row>
    <row r="516">
      <c r="A516" s="11"/>
      <c r="B516" s="71"/>
      <c r="C516" s="11"/>
      <c r="D516" s="67"/>
      <c r="E516" s="11"/>
      <c r="F516" s="71"/>
      <c r="G516" s="71"/>
      <c r="H516" s="67"/>
    </row>
    <row r="517">
      <c r="A517" s="11"/>
      <c r="B517" s="71"/>
      <c r="C517" s="11"/>
      <c r="D517" s="67"/>
      <c r="E517" s="11"/>
      <c r="F517" s="71"/>
      <c r="G517" s="71"/>
      <c r="H517" s="67"/>
    </row>
    <row r="518">
      <c r="A518" s="11"/>
      <c r="B518" s="71"/>
      <c r="C518" s="11"/>
      <c r="D518" s="67"/>
      <c r="E518" s="11"/>
      <c r="F518" s="71"/>
      <c r="G518" s="71"/>
      <c r="H518" s="67"/>
    </row>
    <row r="519">
      <c r="A519" s="11"/>
      <c r="B519" s="71"/>
      <c r="C519" s="11"/>
      <c r="D519" s="67"/>
      <c r="E519" s="11"/>
      <c r="F519" s="71"/>
      <c r="G519" s="71"/>
      <c r="H519" s="67"/>
    </row>
    <row r="520">
      <c r="A520" s="11"/>
      <c r="B520" s="71"/>
      <c r="C520" s="11"/>
      <c r="D520" s="67"/>
      <c r="E520" s="11"/>
      <c r="F520" s="71"/>
      <c r="G520" s="71"/>
      <c r="H520" s="67"/>
    </row>
    <row r="521">
      <c r="A521" s="11"/>
      <c r="B521" s="71"/>
      <c r="C521" s="11"/>
      <c r="D521" s="67"/>
      <c r="E521" s="11"/>
      <c r="F521" s="71"/>
      <c r="G521" s="71"/>
      <c r="H521" s="67"/>
    </row>
    <row r="522">
      <c r="A522" s="11"/>
      <c r="B522" s="71"/>
      <c r="C522" s="11"/>
      <c r="D522" s="67"/>
      <c r="E522" s="11"/>
      <c r="F522" s="71"/>
      <c r="G522" s="71"/>
      <c r="H522" s="67"/>
    </row>
    <row r="523">
      <c r="A523" s="11"/>
      <c r="B523" s="71"/>
      <c r="C523" s="11"/>
      <c r="D523" s="67"/>
      <c r="E523" s="11"/>
      <c r="F523" s="71"/>
      <c r="G523" s="71"/>
      <c r="H523" s="67"/>
    </row>
    <row r="524">
      <c r="A524" s="11"/>
      <c r="B524" s="71"/>
      <c r="C524" s="11"/>
      <c r="D524" s="67"/>
      <c r="E524" s="11"/>
      <c r="F524" s="71"/>
      <c r="G524" s="71"/>
      <c r="H524" s="67"/>
    </row>
    <row r="525">
      <c r="A525" s="11"/>
      <c r="B525" s="71"/>
      <c r="C525" s="11"/>
      <c r="D525" s="67"/>
      <c r="E525" s="11"/>
      <c r="F525" s="71"/>
      <c r="G525" s="71"/>
      <c r="H525" s="67"/>
    </row>
    <row r="526">
      <c r="A526" s="11"/>
      <c r="B526" s="71"/>
      <c r="C526" s="11"/>
      <c r="D526" s="67"/>
      <c r="E526" s="11"/>
      <c r="F526" s="71"/>
      <c r="G526" s="71"/>
      <c r="H526" s="67"/>
    </row>
    <row r="527">
      <c r="A527" s="11"/>
      <c r="B527" s="71"/>
      <c r="C527" s="11"/>
      <c r="D527" s="67"/>
      <c r="E527" s="11"/>
      <c r="F527" s="71"/>
      <c r="G527" s="71"/>
      <c r="H527" s="67"/>
    </row>
    <row r="528">
      <c r="A528" s="11"/>
      <c r="B528" s="71"/>
      <c r="C528" s="11"/>
      <c r="D528" s="67"/>
      <c r="E528" s="11"/>
      <c r="F528" s="71"/>
      <c r="G528" s="71"/>
      <c r="H528" s="67"/>
    </row>
    <row r="529">
      <c r="A529" s="11"/>
      <c r="B529" s="71"/>
      <c r="C529" s="11"/>
      <c r="D529" s="67"/>
      <c r="E529" s="11"/>
      <c r="F529" s="71"/>
      <c r="G529" s="71"/>
      <c r="H529" s="67"/>
    </row>
    <row r="530">
      <c r="A530" s="11"/>
      <c r="B530" s="71"/>
      <c r="C530" s="11"/>
      <c r="D530" s="67"/>
      <c r="E530" s="11"/>
      <c r="F530" s="71"/>
      <c r="G530" s="71"/>
      <c r="H530" s="67"/>
    </row>
    <row r="531">
      <c r="A531" s="11"/>
      <c r="B531" s="71"/>
      <c r="C531" s="11"/>
      <c r="D531" s="67"/>
      <c r="E531" s="11"/>
      <c r="F531" s="71"/>
      <c r="G531" s="71"/>
      <c r="H531" s="67"/>
    </row>
    <row r="532">
      <c r="A532" s="11"/>
      <c r="B532" s="71"/>
      <c r="C532" s="11"/>
      <c r="D532" s="67"/>
      <c r="E532" s="11"/>
      <c r="F532" s="71"/>
      <c r="G532" s="71"/>
      <c r="H532" s="67"/>
    </row>
    <row r="533">
      <c r="A533" s="11"/>
      <c r="B533" s="71"/>
      <c r="C533" s="11"/>
      <c r="D533" s="67"/>
      <c r="E533" s="11"/>
      <c r="F533" s="71"/>
      <c r="G533" s="71"/>
      <c r="H533" s="67"/>
    </row>
    <row r="534">
      <c r="A534" s="11"/>
      <c r="B534" s="71"/>
      <c r="C534" s="11"/>
      <c r="D534" s="67"/>
      <c r="E534" s="11"/>
      <c r="F534" s="71"/>
      <c r="G534" s="71"/>
      <c r="H534" s="67"/>
    </row>
    <row r="535">
      <c r="A535" s="11"/>
      <c r="B535" s="71"/>
      <c r="C535" s="11"/>
      <c r="D535" s="67"/>
      <c r="E535" s="11"/>
      <c r="F535" s="71"/>
      <c r="G535" s="71"/>
      <c r="H535" s="67"/>
    </row>
    <row r="536">
      <c r="A536" s="11"/>
      <c r="B536" s="71"/>
      <c r="C536" s="11"/>
      <c r="D536" s="67"/>
      <c r="E536" s="11"/>
      <c r="F536" s="71"/>
      <c r="G536" s="71"/>
      <c r="H536" s="67"/>
    </row>
    <row r="537">
      <c r="A537" s="11"/>
      <c r="B537" s="71"/>
      <c r="C537" s="11"/>
      <c r="D537" s="67"/>
      <c r="E537" s="11"/>
      <c r="F537" s="71"/>
      <c r="G537" s="71"/>
      <c r="H537" s="67"/>
    </row>
    <row r="538">
      <c r="A538" s="11"/>
      <c r="B538" s="71"/>
      <c r="C538" s="11"/>
      <c r="D538" s="67"/>
      <c r="E538" s="11"/>
      <c r="F538" s="71"/>
      <c r="G538" s="71"/>
      <c r="H538" s="67"/>
    </row>
    <row r="539">
      <c r="A539" s="11"/>
      <c r="B539" s="71"/>
      <c r="C539" s="11"/>
      <c r="D539" s="67"/>
      <c r="E539" s="11"/>
      <c r="F539" s="71"/>
      <c r="G539" s="71"/>
      <c r="H539" s="67"/>
    </row>
    <row r="540">
      <c r="A540" s="11"/>
      <c r="B540" s="71"/>
      <c r="C540" s="11"/>
      <c r="D540" s="67"/>
      <c r="E540" s="11"/>
      <c r="F540" s="71"/>
      <c r="G540" s="71"/>
      <c r="H540" s="67"/>
    </row>
    <row r="541">
      <c r="A541" s="11"/>
      <c r="B541" s="71"/>
      <c r="C541" s="11"/>
      <c r="D541" s="67"/>
      <c r="E541" s="11"/>
      <c r="F541" s="71"/>
      <c r="G541" s="71"/>
      <c r="H541" s="67"/>
    </row>
    <row r="542">
      <c r="A542" s="11"/>
      <c r="B542" s="71"/>
      <c r="C542" s="11"/>
      <c r="D542" s="67"/>
      <c r="E542" s="11"/>
      <c r="F542" s="71"/>
      <c r="G542" s="71"/>
      <c r="H542" s="67"/>
    </row>
    <row r="543">
      <c r="A543" s="11"/>
      <c r="B543" s="71"/>
      <c r="C543" s="11"/>
      <c r="D543" s="67"/>
      <c r="E543" s="11"/>
      <c r="F543" s="71"/>
      <c r="G543" s="71"/>
      <c r="H543" s="67"/>
    </row>
    <row r="544">
      <c r="A544" s="11"/>
      <c r="B544" s="71"/>
      <c r="C544" s="11"/>
      <c r="D544" s="67"/>
      <c r="E544" s="11"/>
      <c r="F544" s="71"/>
      <c r="G544" s="71"/>
      <c r="H544" s="67"/>
    </row>
    <row r="545">
      <c r="A545" s="11"/>
      <c r="B545" s="71"/>
      <c r="C545" s="11"/>
      <c r="D545" s="67"/>
      <c r="E545" s="11"/>
      <c r="F545" s="71"/>
      <c r="G545" s="71"/>
      <c r="H545" s="67"/>
    </row>
    <row r="546">
      <c r="A546" s="11"/>
      <c r="B546" s="71"/>
      <c r="C546" s="11"/>
      <c r="D546" s="67"/>
      <c r="E546" s="11"/>
      <c r="F546" s="71"/>
      <c r="G546" s="71"/>
      <c r="H546" s="67"/>
    </row>
    <row r="547">
      <c r="A547" s="11"/>
      <c r="B547" s="71"/>
      <c r="C547" s="11"/>
      <c r="D547" s="67"/>
      <c r="E547" s="11"/>
      <c r="F547" s="71"/>
      <c r="G547" s="71"/>
      <c r="H547" s="67"/>
    </row>
    <row r="548">
      <c r="A548" s="11"/>
      <c r="B548" s="71"/>
      <c r="C548" s="11"/>
      <c r="D548" s="67"/>
      <c r="E548" s="11"/>
      <c r="F548" s="71"/>
      <c r="G548" s="71"/>
      <c r="H548" s="67"/>
    </row>
    <row r="549">
      <c r="A549" s="11"/>
      <c r="B549" s="71"/>
      <c r="C549" s="11"/>
      <c r="D549" s="67"/>
      <c r="E549" s="11"/>
      <c r="F549" s="71"/>
      <c r="G549" s="71"/>
      <c r="H549" s="67"/>
    </row>
    <row r="550">
      <c r="A550" s="11"/>
      <c r="B550" s="71"/>
      <c r="C550" s="11"/>
      <c r="D550" s="67"/>
      <c r="E550" s="11"/>
      <c r="F550" s="71"/>
      <c r="G550" s="71"/>
      <c r="H550" s="67"/>
    </row>
    <row r="551">
      <c r="A551" s="11"/>
      <c r="B551" s="71"/>
      <c r="C551" s="11"/>
      <c r="D551" s="67"/>
      <c r="E551" s="11"/>
      <c r="F551" s="71"/>
      <c r="G551" s="71"/>
      <c r="H551" s="67"/>
    </row>
    <row r="552">
      <c r="A552" s="11"/>
      <c r="B552" s="71"/>
      <c r="C552" s="11"/>
      <c r="D552" s="67"/>
      <c r="E552" s="11"/>
      <c r="F552" s="71"/>
      <c r="G552" s="71"/>
      <c r="H552" s="67"/>
    </row>
    <row r="553">
      <c r="A553" s="11"/>
      <c r="B553" s="71"/>
      <c r="C553" s="11"/>
      <c r="D553" s="67"/>
      <c r="E553" s="11"/>
      <c r="F553" s="71"/>
      <c r="G553" s="71"/>
      <c r="H553" s="67"/>
    </row>
    <row r="554">
      <c r="A554" s="11"/>
      <c r="B554" s="71"/>
      <c r="C554" s="11"/>
      <c r="D554" s="67"/>
      <c r="E554" s="11"/>
      <c r="F554" s="71"/>
      <c r="G554" s="71"/>
      <c r="H554" s="67"/>
    </row>
    <row r="555">
      <c r="A555" s="11"/>
      <c r="B555" s="71"/>
      <c r="C555" s="11"/>
      <c r="D555" s="67"/>
      <c r="E555" s="11"/>
      <c r="F555" s="71"/>
      <c r="G555" s="71"/>
      <c r="H555" s="67"/>
    </row>
    <row r="556">
      <c r="A556" s="11"/>
      <c r="B556" s="71"/>
      <c r="C556" s="11"/>
      <c r="D556" s="67"/>
      <c r="E556" s="11"/>
      <c r="F556" s="71"/>
      <c r="G556" s="71"/>
      <c r="H556" s="67"/>
    </row>
    <row r="557">
      <c r="A557" s="11"/>
      <c r="B557" s="71"/>
      <c r="C557" s="11"/>
      <c r="D557" s="67"/>
      <c r="E557" s="11"/>
      <c r="F557" s="71"/>
      <c r="G557" s="71"/>
      <c r="H557" s="67"/>
    </row>
    <row r="558">
      <c r="A558" s="11"/>
      <c r="B558" s="71"/>
      <c r="C558" s="11"/>
      <c r="D558" s="67"/>
      <c r="E558" s="11"/>
      <c r="F558" s="71"/>
      <c r="G558" s="71"/>
      <c r="H558" s="67"/>
    </row>
    <row r="559">
      <c r="A559" s="11"/>
      <c r="B559" s="71"/>
      <c r="C559" s="11"/>
      <c r="D559" s="67"/>
      <c r="E559" s="11"/>
      <c r="F559" s="71"/>
      <c r="G559" s="71"/>
      <c r="H559" s="67"/>
    </row>
    <row r="560">
      <c r="A560" s="11"/>
      <c r="B560" s="71"/>
      <c r="C560" s="11"/>
      <c r="D560" s="67"/>
      <c r="E560" s="11"/>
      <c r="F560" s="71"/>
      <c r="G560" s="71"/>
      <c r="H560" s="67"/>
    </row>
    <row r="561">
      <c r="A561" s="11"/>
      <c r="B561" s="71"/>
      <c r="C561" s="11"/>
      <c r="D561" s="67"/>
      <c r="E561" s="11"/>
      <c r="F561" s="71"/>
      <c r="G561" s="71"/>
      <c r="H561" s="67"/>
    </row>
    <row r="562">
      <c r="A562" s="11"/>
      <c r="B562" s="71"/>
      <c r="C562" s="11"/>
      <c r="D562" s="67"/>
      <c r="E562" s="11"/>
      <c r="F562" s="71"/>
      <c r="G562" s="71"/>
      <c r="H562" s="67"/>
    </row>
    <row r="563">
      <c r="A563" s="11"/>
      <c r="B563" s="71"/>
      <c r="C563" s="11"/>
      <c r="D563" s="67"/>
      <c r="E563" s="11"/>
      <c r="F563" s="71"/>
      <c r="G563" s="71"/>
      <c r="H563" s="67"/>
    </row>
    <row r="564">
      <c r="A564" s="11"/>
      <c r="B564" s="71"/>
      <c r="C564" s="11"/>
      <c r="D564" s="67"/>
      <c r="E564" s="11"/>
      <c r="F564" s="71"/>
      <c r="G564" s="71"/>
      <c r="H564" s="67"/>
    </row>
    <row r="565">
      <c r="A565" s="11"/>
      <c r="B565" s="71"/>
      <c r="C565" s="11"/>
      <c r="D565" s="67"/>
      <c r="E565" s="11"/>
      <c r="F565" s="71"/>
      <c r="G565" s="71"/>
      <c r="H565" s="67"/>
    </row>
    <row r="566">
      <c r="A566" s="11"/>
      <c r="B566" s="71"/>
      <c r="C566" s="11"/>
      <c r="D566" s="67"/>
      <c r="E566" s="11"/>
      <c r="F566" s="71"/>
      <c r="G566" s="71"/>
      <c r="H566" s="67"/>
    </row>
    <row r="567">
      <c r="A567" s="11"/>
      <c r="B567" s="71"/>
      <c r="C567" s="11"/>
      <c r="D567" s="67"/>
      <c r="E567" s="11"/>
      <c r="F567" s="71"/>
      <c r="G567" s="71"/>
      <c r="H567" s="67"/>
    </row>
    <row r="568">
      <c r="A568" s="11"/>
      <c r="B568" s="71"/>
      <c r="C568" s="11"/>
      <c r="D568" s="67"/>
      <c r="E568" s="11"/>
      <c r="F568" s="71"/>
      <c r="G568" s="71"/>
      <c r="H568" s="67"/>
    </row>
    <row r="569">
      <c r="A569" s="11"/>
      <c r="B569" s="71"/>
      <c r="C569" s="11"/>
      <c r="D569" s="67"/>
      <c r="E569" s="11"/>
      <c r="F569" s="71"/>
      <c r="G569" s="71"/>
      <c r="H569" s="67"/>
    </row>
    <row r="570">
      <c r="A570" s="11"/>
      <c r="B570" s="71"/>
      <c r="C570" s="11"/>
      <c r="D570" s="67"/>
      <c r="E570" s="11"/>
      <c r="F570" s="71"/>
      <c r="G570" s="71"/>
      <c r="H570" s="67"/>
    </row>
    <row r="571">
      <c r="A571" s="11"/>
      <c r="B571" s="71"/>
      <c r="C571" s="11"/>
      <c r="D571" s="67"/>
      <c r="E571" s="11"/>
      <c r="F571" s="71"/>
      <c r="G571" s="71"/>
      <c r="H571" s="67"/>
    </row>
    <row r="572">
      <c r="A572" s="11"/>
      <c r="B572" s="71"/>
      <c r="C572" s="11"/>
      <c r="D572" s="67"/>
      <c r="E572" s="11"/>
      <c r="F572" s="71"/>
      <c r="G572" s="71"/>
      <c r="H572" s="67"/>
    </row>
    <row r="573">
      <c r="A573" s="11"/>
      <c r="B573" s="71"/>
      <c r="C573" s="11"/>
      <c r="D573" s="67"/>
      <c r="E573" s="11"/>
      <c r="F573" s="71"/>
      <c r="G573" s="71"/>
      <c r="H573" s="67"/>
    </row>
    <row r="574">
      <c r="A574" s="11"/>
      <c r="B574" s="71"/>
      <c r="C574" s="11"/>
      <c r="D574" s="67"/>
      <c r="E574" s="11"/>
      <c r="F574" s="71"/>
      <c r="G574" s="71"/>
      <c r="H574" s="67"/>
    </row>
    <row r="575">
      <c r="A575" s="11"/>
      <c r="B575" s="71"/>
      <c r="C575" s="11"/>
      <c r="D575" s="67"/>
      <c r="E575" s="11"/>
      <c r="F575" s="71"/>
      <c r="G575" s="71"/>
      <c r="H575" s="67"/>
    </row>
    <row r="576">
      <c r="A576" s="11"/>
      <c r="B576" s="71"/>
      <c r="C576" s="11"/>
      <c r="D576" s="67"/>
      <c r="E576" s="11"/>
      <c r="F576" s="71"/>
      <c r="G576" s="71"/>
      <c r="H576" s="67"/>
    </row>
    <row r="577">
      <c r="A577" s="11"/>
      <c r="B577" s="71"/>
      <c r="C577" s="11"/>
      <c r="D577" s="67"/>
      <c r="E577" s="11"/>
      <c r="F577" s="71"/>
      <c r="G577" s="71"/>
      <c r="H577" s="67"/>
    </row>
    <row r="578">
      <c r="A578" s="11"/>
      <c r="B578" s="71"/>
      <c r="C578" s="11"/>
      <c r="D578" s="67"/>
      <c r="E578" s="11"/>
      <c r="F578" s="71"/>
      <c r="G578" s="71"/>
      <c r="H578" s="67"/>
    </row>
    <row r="579">
      <c r="A579" s="11"/>
      <c r="B579" s="71"/>
      <c r="C579" s="11"/>
      <c r="D579" s="67"/>
      <c r="E579" s="11"/>
      <c r="F579" s="71"/>
      <c r="G579" s="71"/>
      <c r="H579" s="67"/>
    </row>
    <row r="580">
      <c r="A580" s="11"/>
      <c r="B580" s="71"/>
      <c r="C580" s="11"/>
      <c r="D580" s="67"/>
      <c r="E580" s="11"/>
      <c r="F580" s="71"/>
      <c r="G580" s="71"/>
      <c r="H580" s="67"/>
    </row>
    <row r="581">
      <c r="A581" s="11"/>
      <c r="B581" s="71"/>
      <c r="C581" s="11"/>
      <c r="D581" s="67"/>
      <c r="E581" s="11"/>
      <c r="F581" s="71"/>
      <c r="G581" s="71"/>
      <c r="H581" s="67"/>
    </row>
    <row r="582">
      <c r="A582" s="11"/>
      <c r="B582" s="71"/>
      <c r="C582" s="11"/>
      <c r="D582" s="67"/>
      <c r="E582" s="11"/>
      <c r="F582" s="71"/>
      <c r="G582" s="71"/>
      <c r="H582" s="67"/>
    </row>
    <row r="583">
      <c r="A583" s="11"/>
      <c r="B583" s="71"/>
      <c r="C583" s="11"/>
      <c r="D583" s="67"/>
      <c r="E583" s="11"/>
      <c r="F583" s="71"/>
      <c r="G583" s="71"/>
      <c r="H583" s="67"/>
    </row>
    <row r="584">
      <c r="A584" s="11"/>
      <c r="B584" s="71"/>
      <c r="C584" s="11"/>
      <c r="D584" s="67"/>
      <c r="E584" s="11"/>
      <c r="F584" s="71"/>
      <c r="G584" s="71"/>
      <c r="H584" s="67"/>
    </row>
    <row r="585">
      <c r="A585" s="11"/>
      <c r="B585" s="71"/>
      <c r="C585" s="11"/>
      <c r="D585" s="67"/>
      <c r="E585" s="11"/>
      <c r="F585" s="71"/>
      <c r="G585" s="71"/>
      <c r="H585" s="67"/>
    </row>
    <row r="586">
      <c r="A586" s="11"/>
      <c r="B586" s="71"/>
      <c r="C586" s="11"/>
      <c r="D586" s="67"/>
      <c r="E586" s="11"/>
      <c r="F586" s="71"/>
      <c r="G586" s="71"/>
      <c r="H586" s="67"/>
    </row>
    <row r="587">
      <c r="A587" s="11"/>
      <c r="B587" s="71"/>
      <c r="C587" s="11"/>
      <c r="D587" s="67"/>
      <c r="E587" s="11"/>
      <c r="F587" s="71"/>
      <c r="G587" s="71"/>
      <c r="H587" s="67"/>
    </row>
    <row r="588">
      <c r="A588" s="11"/>
      <c r="B588" s="71"/>
      <c r="C588" s="11"/>
      <c r="D588" s="67"/>
      <c r="E588" s="11"/>
      <c r="F588" s="71"/>
      <c r="G588" s="71"/>
      <c r="H588" s="67"/>
    </row>
    <row r="589">
      <c r="A589" s="11"/>
      <c r="B589" s="71"/>
      <c r="C589" s="11"/>
      <c r="D589" s="67"/>
      <c r="E589" s="11"/>
      <c r="F589" s="71"/>
      <c r="G589" s="71"/>
      <c r="H589" s="67"/>
    </row>
    <row r="590">
      <c r="A590" s="11"/>
      <c r="B590" s="71"/>
      <c r="C590" s="11"/>
      <c r="D590" s="67"/>
      <c r="E590" s="11"/>
      <c r="F590" s="71"/>
      <c r="G590" s="71"/>
      <c r="H590" s="67"/>
    </row>
    <row r="591">
      <c r="A591" s="11"/>
      <c r="B591" s="71"/>
      <c r="C591" s="11"/>
      <c r="D591" s="67"/>
      <c r="E591" s="11"/>
      <c r="F591" s="71"/>
      <c r="G591" s="71"/>
      <c r="H591" s="67"/>
    </row>
    <row r="592">
      <c r="A592" s="11"/>
      <c r="B592" s="71"/>
      <c r="C592" s="11"/>
      <c r="D592" s="67"/>
      <c r="E592" s="11"/>
      <c r="F592" s="71"/>
      <c r="G592" s="71"/>
      <c r="H592" s="67"/>
    </row>
    <row r="593">
      <c r="A593" s="11"/>
      <c r="B593" s="71"/>
      <c r="C593" s="11"/>
      <c r="D593" s="67"/>
      <c r="E593" s="11"/>
      <c r="F593" s="71"/>
      <c r="G593" s="71"/>
      <c r="H593" s="67"/>
    </row>
    <row r="594">
      <c r="A594" s="11"/>
      <c r="B594" s="71"/>
      <c r="C594" s="11"/>
      <c r="D594" s="67"/>
      <c r="E594" s="11"/>
      <c r="F594" s="71"/>
      <c r="G594" s="71"/>
      <c r="H594" s="67"/>
    </row>
    <row r="595">
      <c r="A595" s="11"/>
      <c r="B595" s="71"/>
      <c r="C595" s="11"/>
      <c r="D595" s="67"/>
      <c r="E595" s="11"/>
      <c r="F595" s="71"/>
      <c r="G595" s="71"/>
      <c r="H595" s="67"/>
    </row>
    <row r="596">
      <c r="A596" s="11"/>
      <c r="B596" s="71"/>
      <c r="C596" s="11"/>
      <c r="D596" s="67"/>
      <c r="E596" s="11"/>
      <c r="F596" s="71"/>
      <c r="G596" s="71"/>
      <c r="H596" s="67"/>
    </row>
    <row r="597">
      <c r="A597" s="11"/>
      <c r="B597" s="71"/>
      <c r="C597" s="11"/>
      <c r="D597" s="67"/>
      <c r="E597" s="11"/>
      <c r="F597" s="71"/>
      <c r="G597" s="71"/>
      <c r="H597" s="67"/>
    </row>
    <row r="598">
      <c r="A598" s="11"/>
      <c r="B598" s="71"/>
      <c r="C598" s="11"/>
      <c r="D598" s="67"/>
      <c r="E598" s="11"/>
      <c r="F598" s="71"/>
      <c r="G598" s="71"/>
      <c r="H598" s="67"/>
    </row>
    <row r="599">
      <c r="A599" s="11"/>
      <c r="B599" s="71"/>
      <c r="C599" s="11"/>
      <c r="D599" s="67"/>
      <c r="E599" s="11"/>
      <c r="F599" s="71"/>
      <c r="G599" s="71"/>
      <c r="H599" s="67"/>
    </row>
    <row r="600">
      <c r="A600" s="11"/>
      <c r="B600" s="71"/>
      <c r="C600" s="11"/>
      <c r="D600" s="67"/>
      <c r="E600" s="11"/>
      <c r="F600" s="71"/>
      <c r="G600" s="71"/>
      <c r="H600" s="67"/>
    </row>
    <row r="601">
      <c r="A601" s="11"/>
      <c r="B601" s="71"/>
      <c r="C601" s="11"/>
      <c r="D601" s="67"/>
      <c r="E601" s="11"/>
      <c r="F601" s="71"/>
      <c r="G601" s="71"/>
      <c r="H601" s="67"/>
    </row>
    <row r="602">
      <c r="A602" s="11"/>
      <c r="B602" s="71"/>
      <c r="C602" s="11"/>
      <c r="D602" s="67"/>
      <c r="E602" s="11"/>
      <c r="F602" s="71"/>
      <c r="G602" s="71"/>
      <c r="H602" s="67"/>
    </row>
    <row r="603">
      <c r="A603" s="11"/>
      <c r="B603" s="71"/>
      <c r="C603" s="11"/>
      <c r="D603" s="67"/>
      <c r="E603" s="11"/>
      <c r="F603" s="71"/>
      <c r="G603" s="71"/>
      <c r="H603" s="67"/>
    </row>
    <row r="604">
      <c r="A604" s="11"/>
      <c r="B604" s="71"/>
      <c r="C604" s="11"/>
      <c r="D604" s="67"/>
      <c r="E604" s="11"/>
      <c r="F604" s="71"/>
      <c r="G604" s="71"/>
      <c r="H604" s="67"/>
    </row>
    <row r="605">
      <c r="A605" s="11"/>
      <c r="B605" s="71"/>
      <c r="C605" s="11"/>
      <c r="D605" s="67"/>
      <c r="E605" s="11"/>
      <c r="F605" s="71"/>
      <c r="G605" s="71"/>
      <c r="H605" s="67"/>
    </row>
    <row r="606">
      <c r="A606" s="11"/>
      <c r="B606" s="71"/>
      <c r="C606" s="11"/>
      <c r="D606" s="67"/>
      <c r="E606" s="11"/>
      <c r="F606" s="71"/>
      <c r="G606" s="71"/>
      <c r="H606" s="67"/>
    </row>
    <row r="607">
      <c r="A607" s="11"/>
      <c r="B607" s="71"/>
      <c r="C607" s="11"/>
      <c r="D607" s="67"/>
      <c r="E607" s="11"/>
      <c r="F607" s="71"/>
      <c r="G607" s="71"/>
      <c r="H607" s="67"/>
    </row>
    <row r="608">
      <c r="A608" s="11"/>
      <c r="B608" s="71"/>
      <c r="C608" s="11"/>
      <c r="D608" s="67"/>
      <c r="E608" s="11"/>
      <c r="F608" s="71"/>
      <c r="G608" s="71"/>
      <c r="H608" s="67"/>
    </row>
    <row r="609">
      <c r="A609" s="11"/>
      <c r="B609" s="71"/>
      <c r="C609" s="11"/>
      <c r="D609" s="67"/>
      <c r="E609" s="11"/>
      <c r="F609" s="71"/>
      <c r="G609" s="71"/>
      <c r="H609" s="67"/>
    </row>
    <row r="610">
      <c r="A610" s="11"/>
      <c r="B610" s="71"/>
      <c r="C610" s="11"/>
      <c r="D610" s="67"/>
      <c r="E610" s="11"/>
      <c r="F610" s="71"/>
      <c r="G610" s="71"/>
      <c r="H610" s="67"/>
    </row>
    <row r="611">
      <c r="A611" s="11"/>
      <c r="B611" s="71"/>
      <c r="C611" s="11"/>
      <c r="D611" s="67"/>
      <c r="E611" s="11"/>
      <c r="F611" s="71"/>
      <c r="G611" s="71"/>
      <c r="H611" s="67"/>
    </row>
    <row r="612">
      <c r="A612" s="11"/>
      <c r="B612" s="71"/>
      <c r="C612" s="11"/>
      <c r="D612" s="67"/>
      <c r="E612" s="11"/>
      <c r="F612" s="71"/>
      <c r="G612" s="71"/>
      <c r="H612" s="67"/>
    </row>
    <row r="613">
      <c r="A613" s="11"/>
      <c r="B613" s="71"/>
      <c r="C613" s="11"/>
      <c r="D613" s="67"/>
      <c r="E613" s="11"/>
      <c r="F613" s="71"/>
      <c r="G613" s="71"/>
      <c r="H613" s="67"/>
    </row>
    <row r="614">
      <c r="A614" s="11"/>
      <c r="B614" s="71"/>
      <c r="C614" s="11"/>
      <c r="D614" s="67"/>
      <c r="E614" s="11"/>
      <c r="F614" s="71"/>
      <c r="G614" s="71"/>
      <c r="H614" s="67"/>
    </row>
    <row r="615">
      <c r="A615" s="11"/>
      <c r="B615" s="71"/>
      <c r="C615" s="11"/>
      <c r="D615" s="67"/>
      <c r="E615" s="11"/>
      <c r="F615" s="71"/>
      <c r="G615" s="71"/>
      <c r="H615" s="67"/>
    </row>
    <row r="616">
      <c r="A616" s="11"/>
      <c r="B616" s="71"/>
      <c r="C616" s="11"/>
      <c r="D616" s="67"/>
      <c r="E616" s="11"/>
      <c r="F616" s="71"/>
      <c r="G616" s="71"/>
      <c r="H616" s="67"/>
    </row>
    <row r="617">
      <c r="A617" s="11"/>
      <c r="B617" s="71"/>
      <c r="C617" s="11"/>
      <c r="D617" s="67"/>
      <c r="E617" s="11"/>
      <c r="F617" s="71"/>
      <c r="G617" s="71"/>
      <c r="H617" s="67"/>
    </row>
    <row r="618">
      <c r="A618" s="11"/>
      <c r="B618" s="71"/>
      <c r="C618" s="11"/>
      <c r="D618" s="67"/>
      <c r="E618" s="11"/>
      <c r="F618" s="71"/>
      <c r="G618" s="71"/>
      <c r="H618" s="67"/>
    </row>
    <row r="619">
      <c r="A619" s="11"/>
      <c r="B619" s="71"/>
      <c r="C619" s="11"/>
      <c r="D619" s="67"/>
      <c r="E619" s="11"/>
      <c r="F619" s="71"/>
      <c r="G619" s="71"/>
      <c r="H619" s="67"/>
    </row>
    <row r="620">
      <c r="A620" s="11"/>
      <c r="B620" s="71"/>
      <c r="C620" s="11"/>
      <c r="D620" s="67"/>
      <c r="E620" s="11"/>
      <c r="F620" s="71"/>
      <c r="G620" s="71"/>
      <c r="H620" s="67"/>
    </row>
    <row r="621">
      <c r="A621" s="11"/>
      <c r="B621" s="71"/>
      <c r="C621" s="11"/>
      <c r="D621" s="67"/>
      <c r="E621" s="11"/>
      <c r="F621" s="71"/>
      <c r="G621" s="71"/>
      <c r="H621" s="67"/>
    </row>
    <row r="622">
      <c r="A622" s="11"/>
      <c r="B622" s="71"/>
      <c r="C622" s="11"/>
      <c r="D622" s="67"/>
      <c r="E622" s="11"/>
      <c r="F622" s="71"/>
      <c r="G622" s="71"/>
      <c r="H622" s="67"/>
    </row>
    <row r="623">
      <c r="A623" s="11"/>
      <c r="B623" s="71"/>
      <c r="C623" s="11"/>
      <c r="D623" s="67"/>
      <c r="E623" s="11"/>
      <c r="F623" s="71"/>
      <c r="G623" s="71"/>
      <c r="H623" s="67"/>
    </row>
    <row r="624">
      <c r="A624" s="11"/>
      <c r="B624" s="71"/>
      <c r="C624" s="11"/>
      <c r="D624" s="67"/>
      <c r="E624" s="11"/>
      <c r="F624" s="71"/>
      <c r="G624" s="71"/>
      <c r="H624" s="67"/>
    </row>
    <row r="625">
      <c r="A625" s="11"/>
      <c r="B625" s="71"/>
      <c r="C625" s="11"/>
      <c r="D625" s="67"/>
      <c r="E625" s="11"/>
      <c r="F625" s="71"/>
      <c r="G625" s="71"/>
      <c r="H625" s="67"/>
    </row>
    <row r="626">
      <c r="A626" s="11"/>
      <c r="B626" s="71"/>
      <c r="C626" s="11"/>
      <c r="D626" s="67"/>
      <c r="E626" s="11"/>
      <c r="F626" s="71"/>
      <c r="G626" s="71"/>
      <c r="H626" s="67"/>
    </row>
    <row r="627">
      <c r="A627" s="11"/>
      <c r="B627" s="71"/>
      <c r="C627" s="11"/>
      <c r="D627" s="67"/>
      <c r="E627" s="11"/>
      <c r="F627" s="71"/>
      <c r="G627" s="71"/>
      <c r="H627" s="67"/>
    </row>
    <row r="628">
      <c r="A628" s="11"/>
      <c r="B628" s="71"/>
      <c r="C628" s="11"/>
      <c r="D628" s="67"/>
      <c r="E628" s="11"/>
      <c r="F628" s="71"/>
      <c r="G628" s="71"/>
      <c r="H628" s="67"/>
    </row>
    <row r="629">
      <c r="A629" s="11"/>
      <c r="B629" s="71"/>
      <c r="C629" s="11"/>
      <c r="D629" s="67"/>
      <c r="E629" s="11"/>
      <c r="F629" s="71"/>
      <c r="G629" s="71"/>
      <c r="H629" s="67"/>
    </row>
    <row r="630">
      <c r="A630" s="11"/>
      <c r="B630" s="71"/>
      <c r="C630" s="11"/>
      <c r="D630" s="67"/>
      <c r="E630" s="11"/>
      <c r="F630" s="71"/>
      <c r="G630" s="71"/>
      <c r="H630" s="67"/>
    </row>
    <row r="631">
      <c r="A631" s="11"/>
      <c r="B631" s="71"/>
      <c r="C631" s="11"/>
      <c r="D631" s="67"/>
      <c r="E631" s="11"/>
      <c r="F631" s="71"/>
      <c r="G631" s="71"/>
      <c r="H631" s="67"/>
    </row>
    <row r="632">
      <c r="A632" s="11"/>
      <c r="B632" s="71"/>
      <c r="C632" s="11"/>
      <c r="D632" s="67"/>
      <c r="E632" s="11"/>
      <c r="F632" s="71"/>
      <c r="G632" s="71"/>
      <c r="H632" s="67"/>
    </row>
    <row r="633">
      <c r="A633" s="11"/>
      <c r="B633" s="71"/>
      <c r="C633" s="11"/>
      <c r="D633" s="67"/>
      <c r="E633" s="11"/>
      <c r="F633" s="71"/>
      <c r="G633" s="71"/>
      <c r="H633" s="67"/>
    </row>
    <row r="634">
      <c r="A634" s="11"/>
      <c r="B634" s="71"/>
      <c r="C634" s="11"/>
      <c r="D634" s="67"/>
      <c r="E634" s="11"/>
      <c r="F634" s="71"/>
      <c r="G634" s="71"/>
      <c r="H634" s="67"/>
    </row>
    <row r="635">
      <c r="A635" s="11"/>
      <c r="B635" s="71"/>
      <c r="C635" s="11"/>
      <c r="D635" s="67"/>
      <c r="E635" s="11"/>
      <c r="F635" s="71"/>
      <c r="G635" s="71"/>
      <c r="H635" s="67"/>
    </row>
    <row r="636">
      <c r="A636" s="11"/>
      <c r="B636" s="71"/>
      <c r="C636" s="11"/>
      <c r="D636" s="67"/>
      <c r="E636" s="11"/>
      <c r="F636" s="71"/>
      <c r="G636" s="71"/>
      <c r="H636" s="67"/>
    </row>
    <row r="637">
      <c r="A637" s="11"/>
      <c r="B637" s="71"/>
      <c r="C637" s="11"/>
      <c r="D637" s="67"/>
      <c r="E637" s="11"/>
      <c r="F637" s="71"/>
      <c r="G637" s="71"/>
      <c r="H637" s="67"/>
    </row>
    <row r="638">
      <c r="A638" s="11"/>
      <c r="B638" s="71"/>
      <c r="C638" s="11"/>
      <c r="D638" s="67"/>
      <c r="E638" s="11"/>
      <c r="F638" s="71"/>
      <c r="G638" s="71"/>
      <c r="H638" s="67"/>
    </row>
    <row r="639">
      <c r="A639" s="11"/>
      <c r="B639" s="71"/>
      <c r="C639" s="11"/>
      <c r="D639" s="67"/>
      <c r="E639" s="11"/>
      <c r="F639" s="71"/>
      <c r="G639" s="71"/>
      <c r="H639" s="67"/>
    </row>
    <row r="640">
      <c r="A640" s="11"/>
      <c r="B640" s="71"/>
      <c r="C640" s="11"/>
      <c r="D640" s="67"/>
      <c r="E640" s="11"/>
      <c r="F640" s="71"/>
      <c r="G640" s="71"/>
      <c r="H640" s="67"/>
    </row>
    <row r="641">
      <c r="A641" s="11"/>
      <c r="B641" s="71"/>
      <c r="C641" s="11"/>
      <c r="D641" s="67"/>
      <c r="E641" s="11"/>
      <c r="F641" s="71"/>
      <c r="G641" s="71"/>
      <c r="H641" s="67"/>
    </row>
    <row r="642">
      <c r="A642" s="11"/>
      <c r="B642" s="71"/>
      <c r="C642" s="11"/>
      <c r="D642" s="67"/>
      <c r="E642" s="11"/>
      <c r="F642" s="71"/>
      <c r="G642" s="71"/>
      <c r="H642" s="67"/>
    </row>
    <row r="643">
      <c r="A643" s="11"/>
      <c r="B643" s="71"/>
      <c r="C643" s="11"/>
      <c r="D643" s="67"/>
      <c r="E643" s="11"/>
      <c r="F643" s="71"/>
      <c r="G643" s="71"/>
      <c r="H643" s="67"/>
    </row>
    <row r="644">
      <c r="A644" s="11"/>
      <c r="B644" s="71"/>
      <c r="C644" s="11"/>
      <c r="D644" s="67"/>
      <c r="E644" s="11"/>
      <c r="F644" s="71"/>
      <c r="G644" s="71"/>
      <c r="H644" s="67"/>
    </row>
    <row r="645">
      <c r="A645" s="11"/>
      <c r="B645" s="71"/>
      <c r="C645" s="11"/>
      <c r="D645" s="67"/>
      <c r="E645" s="11"/>
      <c r="F645" s="71"/>
      <c r="G645" s="71"/>
      <c r="H645" s="67"/>
    </row>
    <row r="646">
      <c r="A646" s="11"/>
      <c r="B646" s="71"/>
      <c r="C646" s="11"/>
      <c r="D646" s="67"/>
      <c r="E646" s="11"/>
      <c r="F646" s="71"/>
      <c r="G646" s="71"/>
      <c r="H646" s="67"/>
    </row>
    <row r="647">
      <c r="A647" s="11"/>
      <c r="B647" s="71"/>
      <c r="C647" s="11"/>
      <c r="D647" s="67"/>
      <c r="E647" s="11"/>
      <c r="F647" s="71"/>
      <c r="G647" s="71"/>
      <c r="H647" s="67"/>
    </row>
    <row r="648">
      <c r="A648" s="11"/>
      <c r="B648" s="71"/>
      <c r="C648" s="11"/>
      <c r="D648" s="67"/>
      <c r="E648" s="11"/>
      <c r="F648" s="71"/>
      <c r="G648" s="71"/>
      <c r="H648" s="67"/>
    </row>
    <row r="649">
      <c r="A649" s="11"/>
      <c r="B649" s="71"/>
      <c r="C649" s="11"/>
      <c r="D649" s="67"/>
      <c r="E649" s="11"/>
      <c r="F649" s="71"/>
      <c r="G649" s="71"/>
      <c r="H649" s="67"/>
    </row>
    <row r="650">
      <c r="A650" s="11"/>
      <c r="B650" s="71"/>
      <c r="C650" s="11"/>
      <c r="D650" s="67"/>
      <c r="E650" s="11"/>
      <c r="F650" s="71"/>
      <c r="G650" s="71"/>
      <c r="H650" s="67"/>
    </row>
    <row r="651">
      <c r="A651" s="11"/>
      <c r="B651" s="71"/>
      <c r="C651" s="11"/>
      <c r="D651" s="67"/>
      <c r="E651" s="11"/>
      <c r="F651" s="71"/>
      <c r="G651" s="71"/>
      <c r="H651" s="67"/>
    </row>
    <row r="652">
      <c r="A652" s="11"/>
      <c r="B652" s="71"/>
      <c r="C652" s="11"/>
      <c r="D652" s="67"/>
      <c r="E652" s="11"/>
      <c r="F652" s="71"/>
      <c r="G652" s="71"/>
      <c r="H652" s="67"/>
    </row>
    <row r="653">
      <c r="A653" s="11"/>
      <c r="B653" s="71"/>
      <c r="C653" s="11"/>
      <c r="D653" s="67"/>
      <c r="E653" s="11"/>
      <c r="F653" s="71"/>
      <c r="G653" s="71"/>
      <c r="H653" s="67"/>
    </row>
    <row r="654">
      <c r="A654" s="11"/>
      <c r="B654" s="71"/>
      <c r="C654" s="11"/>
      <c r="D654" s="67"/>
      <c r="E654" s="11"/>
      <c r="F654" s="71"/>
      <c r="G654" s="71"/>
      <c r="H654" s="67"/>
    </row>
    <row r="655">
      <c r="A655" s="11"/>
      <c r="B655" s="71"/>
      <c r="C655" s="11"/>
      <c r="D655" s="67"/>
      <c r="E655" s="11"/>
      <c r="F655" s="71"/>
      <c r="G655" s="71"/>
      <c r="H655" s="67"/>
    </row>
    <row r="656">
      <c r="A656" s="11"/>
      <c r="B656" s="71"/>
      <c r="C656" s="11"/>
      <c r="D656" s="67"/>
      <c r="E656" s="11"/>
      <c r="F656" s="71"/>
      <c r="G656" s="71"/>
      <c r="H656" s="67"/>
    </row>
    <row r="657">
      <c r="A657" s="11"/>
      <c r="B657" s="71"/>
      <c r="C657" s="11"/>
      <c r="D657" s="67"/>
      <c r="E657" s="11"/>
      <c r="F657" s="71"/>
      <c r="G657" s="71"/>
      <c r="H657" s="67"/>
    </row>
    <row r="658">
      <c r="A658" s="11"/>
      <c r="B658" s="71"/>
      <c r="C658" s="11"/>
      <c r="D658" s="67"/>
      <c r="E658" s="11"/>
      <c r="F658" s="71"/>
      <c r="G658" s="71"/>
      <c r="H658" s="67"/>
    </row>
    <row r="659">
      <c r="A659" s="11"/>
      <c r="B659" s="71"/>
      <c r="C659" s="11"/>
      <c r="D659" s="67"/>
      <c r="E659" s="11"/>
      <c r="F659" s="71"/>
      <c r="G659" s="71"/>
      <c r="H659" s="67"/>
    </row>
    <row r="660">
      <c r="A660" s="11"/>
      <c r="B660" s="71"/>
      <c r="C660" s="11"/>
      <c r="D660" s="67"/>
      <c r="E660" s="11"/>
      <c r="F660" s="71"/>
      <c r="G660" s="71"/>
      <c r="H660" s="67"/>
    </row>
    <row r="661">
      <c r="A661" s="11"/>
      <c r="B661" s="71"/>
      <c r="C661" s="11"/>
      <c r="D661" s="67"/>
      <c r="E661" s="11"/>
      <c r="F661" s="71"/>
      <c r="G661" s="71"/>
      <c r="H661" s="67"/>
    </row>
    <row r="662">
      <c r="A662" s="11"/>
      <c r="B662" s="71"/>
      <c r="C662" s="11"/>
      <c r="D662" s="67"/>
      <c r="E662" s="11"/>
      <c r="F662" s="71"/>
      <c r="G662" s="71"/>
      <c r="H662" s="67"/>
    </row>
    <row r="663">
      <c r="A663" s="11"/>
      <c r="B663" s="71"/>
      <c r="C663" s="11"/>
      <c r="D663" s="67"/>
      <c r="E663" s="11"/>
      <c r="F663" s="71"/>
      <c r="G663" s="71"/>
      <c r="H663" s="67"/>
    </row>
    <row r="664">
      <c r="A664" s="11"/>
      <c r="B664" s="71"/>
      <c r="C664" s="11"/>
      <c r="D664" s="67"/>
      <c r="E664" s="11"/>
      <c r="F664" s="71"/>
      <c r="G664" s="71"/>
      <c r="H664" s="67"/>
    </row>
    <row r="665">
      <c r="A665" s="11"/>
      <c r="B665" s="71"/>
      <c r="C665" s="11"/>
      <c r="D665" s="67"/>
      <c r="E665" s="11"/>
      <c r="F665" s="71"/>
      <c r="G665" s="71"/>
      <c r="H665" s="67"/>
    </row>
    <row r="666">
      <c r="A666" s="11"/>
      <c r="B666" s="71"/>
      <c r="C666" s="11"/>
      <c r="D666" s="67"/>
      <c r="E666" s="11"/>
      <c r="F666" s="71"/>
      <c r="G666" s="71"/>
      <c r="H666" s="67"/>
    </row>
    <row r="667">
      <c r="A667" s="11"/>
      <c r="B667" s="71"/>
      <c r="C667" s="11"/>
      <c r="D667" s="67"/>
      <c r="E667" s="11"/>
      <c r="F667" s="71"/>
      <c r="G667" s="71"/>
      <c r="H667" s="67"/>
    </row>
    <row r="668">
      <c r="A668" s="11"/>
      <c r="B668" s="71"/>
      <c r="C668" s="11"/>
      <c r="D668" s="67"/>
      <c r="E668" s="11"/>
      <c r="F668" s="71"/>
      <c r="G668" s="71"/>
      <c r="H668" s="67"/>
    </row>
    <row r="669">
      <c r="A669" s="11"/>
      <c r="B669" s="71"/>
      <c r="C669" s="11"/>
      <c r="D669" s="67"/>
      <c r="E669" s="11"/>
      <c r="F669" s="71"/>
      <c r="G669" s="71"/>
      <c r="H669" s="67"/>
    </row>
    <row r="670">
      <c r="A670" s="11"/>
      <c r="B670" s="71"/>
      <c r="C670" s="11"/>
      <c r="D670" s="67"/>
      <c r="E670" s="11"/>
      <c r="F670" s="71"/>
      <c r="G670" s="71"/>
      <c r="H670" s="67"/>
    </row>
    <row r="671">
      <c r="A671" s="11"/>
      <c r="B671" s="71"/>
      <c r="C671" s="11"/>
      <c r="D671" s="67"/>
      <c r="E671" s="11"/>
      <c r="F671" s="71"/>
      <c r="G671" s="71"/>
      <c r="H671" s="67"/>
    </row>
    <row r="672">
      <c r="A672" s="11"/>
      <c r="B672" s="71"/>
      <c r="C672" s="11"/>
      <c r="D672" s="67"/>
      <c r="E672" s="11"/>
      <c r="F672" s="71"/>
      <c r="G672" s="71"/>
      <c r="H672" s="67"/>
    </row>
    <row r="673">
      <c r="A673" s="11"/>
      <c r="B673" s="71"/>
      <c r="C673" s="11"/>
      <c r="D673" s="67"/>
      <c r="E673" s="11"/>
      <c r="F673" s="71"/>
      <c r="G673" s="71"/>
      <c r="H673" s="67"/>
    </row>
    <row r="674">
      <c r="A674" s="11"/>
      <c r="B674" s="71"/>
      <c r="C674" s="11"/>
      <c r="D674" s="67"/>
      <c r="E674" s="11"/>
      <c r="F674" s="71"/>
      <c r="G674" s="71"/>
      <c r="H674" s="67"/>
    </row>
    <row r="675">
      <c r="A675" s="11"/>
      <c r="B675" s="71"/>
      <c r="C675" s="11"/>
      <c r="D675" s="67"/>
      <c r="E675" s="11"/>
      <c r="F675" s="71"/>
      <c r="G675" s="71"/>
      <c r="H675" s="67"/>
    </row>
    <row r="676">
      <c r="A676" s="11"/>
      <c r="B676" s="71"/>
      <c r="C676" s="11"/>
      <c r="D676" s="67"/>
      <c r="E676" s="11"/>
      <c r="F676" s="71"/>
      <c r="G676" s="71"/>
      <c r="H676" s="67"/>
    </row>
    <row r="677">
      <c r="A677" s="11"/>
      <c r="B677" s="71"/>
      <c r="C677" s="11"/>
      <c r="D677" s="67"/>
      <c r="E677" s="11"/>
      <c r="F677" s="71"/>
      <c r="G677" s="71"/>
      <c r="H677" s="67"/>
    </row>
    <row r="678">
      <c r="A678" s="11"/>
      <c r="B678" s="71"/>
      <c r="C678" s="11"/>
      <c r="D678" s="67"/>
      <c r="E678" s="11"/>
      <c r="F678" s="71"/>
      <c r="G678" s="71"/>
      <c r="H678" s="67"/>
    </row>
    <row r="679">
      <c r="A679" s="11"/>
      <c r="B679" s="71"/>
      <c r="C679" s="11"/>
      <c r="D679" s="67"/>
      <c r="E679" s="11"/>
      <c r="F679" s="71"/>
      <c r="G679" s="71"/>
      <c r="H679" s="67"/>
    </row>
    <row r="680">
      <c r="A680" s="11"/>
      <c r="B680" s="71"/>
      <c r="C680" s="11"/>
      <c r="D680" s="67"/>
      <c r="E680" s="11"/>
      <c r="F680" s="71"/>
      <c r="G680" s="71"/>
      <c r="H680" s="67"/>
    </row>
    <row r="681">
      <c r="A681" s="11"/>
      <c r="B681" s="71"/>
      <c r="C681" s="11"/>
      <c r="D681" s="67"/>
      <c r="E681" s="11"/>
      <c r="F681" s="71"/>
      <c r="G681" s="71"/>
      <c r="H681" s="67"/>
    </row>
    <row r="682">
      <c r="A682" s="11"/>
      <c r="B682" s="71"/>
      <c r="C682" s="11"/>
      <c r="D682" s="67"/>
      <c r="E682" s="11"/>
      <c r="F682" s="71"/>
      <c r="G682" s="71"/>
      <c r="H682" s="67"/>
    </row>
    <row r="683">
      <c r="A683" s="11"/>
      <c r="B683" s="71"/>
      <c r="C683" s="11"/>
      <c r="D683" s="67"/>
      <c r="E683" s="11"/>
      <c r="F683" s="71"/>
      <c r="G683" s="71"/>
      <c r="H683" s="67"/>
    </row>
    <row r="684">
      <c r="A684" s="11"/>
      <c r="B684" s="71"/>
      <c r="C684" s="11"/>
      <c r="D684" s="67"/>
      <c r="E684" s="11"/>
      <c r="F684" s="71"/>
      <c r="G684" s="71"/>
      <c r="H684" s="67"/>
    </row>
    <row r="685">
      <c r="A685" s="11"/>
      <c r="B685" s="71"/>
      <c r="C685" s="11"/>
      <c r="D685" s="67"/>
      <c r="E685" s="11"/>
      <c r="F685" s="71"/>
      <c r="G685" s="71"/>
      <c r="H685" s="67"/>
    </row>
    <row r="686">
      <c r="A686" s="11"/>
      <c r="B686" s="71"/>
      <c r="C686" s="11"/>
      <c r="D686" s="67"/>
      <c r="E686" s="11"/>
      <c r="F686" s="71"/>
      <c r="G686" s="71"/>
      <c r="H686" s="67"/>
    </row>
    <row r="687">
      <c r="A687" s="11"/>
      <c r="B687" s="71"/>
      <c r="C687" s="11"/>
      <c r="D687" s="67"/>
      <c r="E687" s="11"/>
      <c r="F687" s="71"/>
      <c r="G687" s="71"/>
      <c r="H687" s="67"/>
    </row>
    <row r="688">
      <c r="A688" s="11"/>
      <c r="B688" s="71"/>
      <c r="C688" s="11"/>
      <c r="D688" s="67"/>
      <c r="E688" s="11"/>
      <c r="F688" s="71"/>
      <c r="G688" s="71"/>
      <c r="H688" s="67"/>
    </row>
    <row r="689">
      <c r="A689" s="11"/>
      <c r="B689" s="71"/>
      <c r="C689" s="11"/>
      <c r="D689" s="67"/>
      <c r="E689" s="11"/>
      <c r="F689" s="71"/>
      <c r="G689" s="71"/>
      <c r="H689" s="67"/>
    </row>
    <row r="690">
      <c r="A690" s="11"/>
      <c r="B690" s="71"/>
      <c r="C690" s="11"/>
      <c r="D690" s="67"/>
      <c r="E690" s="11"/>
      <c r="F690" s="71"/>
      <c r="G690" s="71"/>
      <c r="H690" s="67"/>
    </row>
    <row r="691">
      <c r="A691" s="11"/>
      <c r="B691" s="71"/>
      <c r="C691" s="11"/>
      <c r="D691" s="67"/>
      <c r="E691" s="11"/>
      <c r="F691" s="71"/>
      <c r="G691" s="71"/>
      <c r="H691" s="67"/>
    </row>
    <row r="692">
      <c r="A692" s="11"/>
      <c r="B692" s="71"/>
      <c r="C692" s="11"/>
      <c r="D692" s="67"/>
      <c r="E692" s="11"/>
      <c r="F692" s="71"/>
      <c r="G692" s="71"/>
      <c r="H692" s="67"/>
    </row>
    <row r="693">
      <c r="A693" s="11"/>
      <c r="B693" s="71"/>
      <c r="C693" s="11"/>
      <c r="D693" s="67"/>
      <c r="E693" s="11"/>
      <c r="F693" s="71"/>
      <c r="G693" s="71"/>
      <c r="H693" s="67"/>
    </row>
    <row r="694">
      <c r="A694" s="11"/>
      <c r="B694" s="71"/>
      <c r="C694" s="11"/>
      <c r="D694" s="67"/>
      <c r="E694" s="11"/>
      <c r="F694" s="71"/>
      <c r="G694" s="71"/>
      <c r="H694" s="67"/>
    </row>
    <row r="695">
      <c r="A695" s="11"/>
      <c r="B695" s="71"/>
      <c r="C695" s="11"/>
      <c r="D695" s="67"/>
      <c r="E695" s="11"/>
      <c r="F695" s="71"/>
      <c r="G695" s="71"/>
      <c r="H695" s="67"/>
    </row>
    <row r="696">
      <c r="A696" s="11"/>
      <c r="B696" s="71"/>
      <c r="C696" s="11"/>
      <c r="D696" s="67"/>
      <c r="E696" s="11"/>
      <c r="F696" s="71"/>
      <c r="G696" s="71"/>
      <c r="H696" s="67"/>
    </row>
    <row r="697">
      <c r="A697" s="11"/>
      <c r="B697" s="71"/>
      <c r="C697" s="11"/>
      <c r="D697" s="67"/>
      <c r="E697" s="11"/>
      <c r="F697" s="71"/>
      <c r="G697" s="71"/>
      <c r="H697" s="67"/>
    </row>
    <row r="698">
      <c r="A698" s="11"/>
      <c r="B698" s="71"/>
      <c r="C698" s="11"/>
      <c r="D698" s="67"/>
      <c r="E698" s="11"/>
      <c r="F698" s="71"/>
      <c r="G698" s="71"/>
      <c r="H698" s="67"/>
    </row>
    <row r="699">
      <c r="A699" s="11"/>
      <c r="B699" s="71"/>
      <c r="C699" s="11"/>
      <c r="D699" s="67"/>
      <c r="E699" s="11"/>
      <c r="F699" s="71"/>
      <c r="G699" s="71"/>
      <c r="H699" s="67"/>
    </row>
    <row r="700">
      <c r="A700" s="11"/>
      <c r="B700" s="71"/>
      <c r="C700" s="11"/>
      <c r="D700" s="67"/>
      <c r="E700" s="11"/>
      <c r="F700" s="71"/>
      <c r="G700" s="71"/>
      <c r="H700" s="67"/>
    </row>
    <row r="701">
      <c r="A701" s="11"/>
      <c r="B701" s="71"/>
      <c r="C701" s="11"/>
      <c r="D701" s="67"/>
      <c r="E701" s="11"/>
      <c r="F701" s="71"/>
      <c r="G701" s="71"/>
      <c r="H701" s="67"/>
    </row>
    <row r="702">
      <c r="A702" s="11"/>
      <c r="B702" s="71"/>
      <c r="C702" s="11"/>
      <c r="D702" s="67"/>
      <c r="E702" s="11"/>
      <c r="F702" s="71"/>
      <c r="G702" s="71"/>
      <c r="H702" s="67"/>
    </row>
    <row r="703">
      <c r="A703" s="11"/>
      <c r="B703" s="71"/>
      <c r="C703" s="11"/>
      <c r="D703" s="67"/>
      <c r="E703" s="11"/>
      <c r="F703" s="71"/>
      <c r="G703" s="71"/>
      <c r="H703" s="67"/>
    </row>
    <row r="704">
      <c r="A704" s="11"/>
      <c r="B704" s="71"/>
      <c r="C704" s="11"/>
      <c r="D704" s="67"/>
      <c r="E704" s="11"/>
      <c r="F704" s="71"/>
      <c r="G704" s="71"/>
      <c r="H704" s="67"/>
    </row>
    <row r="705">
      <c r="A705" s="11"/>
      <c r="B705" s="71"/>
      <c r="C705" s="11"/>
      <c r="D705" s="67"/>
      <c r="E705" s="11"/>
      <c r="F705" s="71"/>
      <c r="G705" s="71"/>
      <c r="H705" s="67"/>
    </row>
    <row r="706">
      <c r="A706" s="11"/>
      <c r="B706" s="71"/>
      <c r="C706" s="11"/>
      <c r="D706" s="67"/>
      <c r="E706" s="11"/>
      <c r="F706" s="71"/>
      <c r="G706" s="71"/>
      <c r="H706" s="67"/>
    </row>
    <row r="707">
      <c r="A707" s="11"/>
      <c r="B707" s="71"/>
      <c r="C707" s="11"/>
      <c r="D707" s="67"/>
      <c r="E707" s="11"/>
      <c r="F707" s="71"/>
      <c r="G707" s="71"/>
      <c r="H707" s="67"/>
    </row>
    <row r="708">
      <c r="A708" s="11"/>
      <c r="B708" s="71"/>
      <c r="C708" s="11"/>
      <c r="D708" s="67"/>
      <c r="E708" s="11"/>
      <c r="F708" s="71"/>
      <c r="G708" s="71"/>
      <c r="H708" s="67"/>
    </row>
    <row r="709">
      <c r="A709" s="11"/>
      <c r="B709" s="71"/>
      <c r="C709" s="11"/>
      <c r="D709" s="67"/>
      <c r="E709" s="11"/>
      <c r="F709" s="71"/>
      <c r="G709" s="71"/>
      <c r="H709" s="67"/>
    </row>
    <row r="710">
      <c r="A710" s="11"/>
      <c r="B710" s="71"/>
      <c r="C710" s="11"/>
      <c r="D710" s="67"/>
      <c r="E710" s="11"/>
      <c r="F710" s="71"/>
      <c r="G710" s="71"/>
      <c r="H710" s="67"/>
    </row>
    <row r="711">
      <c r="A711" s="11"/>
      <c r="B711" s="71"/>
      <c r="C711" s="11"/>
      <c r="D711" s="67"/>
      <c r="E711" s="11"/>
      <c r="F711" s="71"/>
      <c r="G711" s="71"/>
      <c r="H711" s="67"/>
    </row>
    <row r="712">
      <c r="A712" s="11"/>
      <c r="B712" s="71"/>
      <c r="C712" s="11"/>
      <c r="D712" s="67"/>
      <c r="E712" s="11"/>
      <c r="F712" s="71"/>
      <c r="G712" s="71"/>
      <c r="H712" s="67"/>
    </row>
    <row r="713">
      <c r="A713" s="11"/>
      <c r="B713" s="71"/>
      <c r="C713" s="11"/>
      <c r="D713" s="67"/>
      <c r="E713" s="11"/>
      <c r="F713" s="71"/>
      <c r="G713" s="71"/>
      <c r="H713" s="67"/>
    </row>
    <row r="714">
      <c r="A714" s="11"/>
      <c r="B714" s="71"/>
      <c r="C714" s="11"/>
      <c r="D714" s="67"/>
      <c r="E714" s="11"/>
      <c r="F714" s="71"/>
      <c r="G714" s="71"/>
      <c r="H714" s="67"/>
    </row>
    <row r="715">
      <c r="A715" s="11"/>
      <c r="B715" s="71"/>
      <c r="C715" s="11"/>
      <c r="D715" s="67"/>
      <c r="E715" s="11"/>
      <c r="F715" s="71"/>
      <c r="G715" s="71"/>
      <c r="H715" s="67"/>
    </row>
    <row r="716">
      <c r="A716" s="11"/>
      <c r="B716" s="71"/>
      <c r="C716" s="11"/>
      <c r="D716" s="67"/>
      <c r="E716" s="11"/>
      <c r="F716" s="71"/>
      <c r="G716" s="71"/>
      <c r="H716" s="67"/>
    </row>
    <row r="717">
      <c r="A717" s="11"/>
      <c r="B717" s="71"/>
      <c r="C717" s="11"/>
      <c r="D717" s="67"/>
      <c r="E717" s="11"/>
      <c r="F717" s="71"/>
      <c r="G717" s="71"/>
      <c r="H717" s="67"/>
    </row>
    <row r="718">
      <c r="A718" s="11"/>
      <c r="B718" s="71"/>
      <c r="C718" s="11"/>
      <c r="D718" s="67"/>
      <c r="E718" s="11"/>
      <c r="F718" s="71"/>
      <c r="G718" s="71"/>
      <c r="H718" s="67"/>
    </row>
    <row r="719">
      <c r="A719" s="11"/>
      <c r="B719" s="71"/>
      <c r="C719" s="11"/>
      <c r="D719" s="67"/>
      <c r="E719" s="11"/>
      <c r="F719" s="71"/>
      <c r="G719" s="71"/>
      <c r="H719" s="67"/>
    </row>
    <row r="720">
      <c r="A720" s="11"/>
      <c r="B720" s="71"/>
      <c r="C720" s="11"/>
      <c r="D720" s="67"/>
      <c r="E720" s="11"/>
      <c r="F720" s="71"/>
      <c r="G720" s="71"/>
      <c r="H720" s="67"/>
    </row>
    <row r="721">
      <c r="A721" s="11"/>
      <c r="B721" s="71"/>
      <c r="C721" s="11"/>
      <c r="D721" s="67"/>
      <c r="E721" s="11"/>
      <c r="F721" s="71"/>
      <c r="G721" s="71"/>
      <c r="H721" s="67"/>
    </row>
    <row r="722">
      <c r="A722" s="11"/>
      <c r="B722" s="71"/>
      <c r="C722" s="11"/>
      <c r="D722" s="67"/>
      <c r="E722" s="11"/>
      <c r="F722" s="71"/>
      <c r="G722" s="71"/>
      <c r="H722" s="67"/>
    </row>
    <row r="723">
      <c r="A723" s="11"/>
      <c r="B723" s="71"/>
      <c r="C723" s="11"/>
      <c r="D723" s="67"/>
      <c r="E723" s="11"/>
      <c r="F723" s="71"/>
      <c r="G723" s="71"/>
      <c r="H723" s="67"/>
    </row>
    <row r="724">
      <c r="A724" s="11"/>
      <c r="B724" s="71"/>
      <c r="C724" s="11"/>
      <c r="D724" s="67"/>
      <c r="E724" s="11"/>
      <c r="F724" s="71"/>
      <c r="G724" s="71"/>
      <c r="H724" s="67"/>
    </row>
    <row r="725">
      <c r="A725" s="11"/>
      <c r="B725" s="71"/>
      <c r="C725" s="11"/>
      <c r="D725" s="67"/>
      <c r="E725" s="11"/>
      <c r="F725" s="71"/>
      <c r="G725" s="71"/>
      <c r="H725" s="67"/>
    </row>
    <row r="726">
      <c r="A726" s="11"/>
      <c r="B726" s="71"/>
      <c r="C726" s="11"/>
      <c r="D726" s="67"/>
      <c r="E726" s="11"/>
      <c r="F726" s="71"/>
      <c r="G726" s="71"/>
      <c r="H726" s="67"/>
    </row>
    <row r="727">
      <c r="A727" s="11"/>
      <c r="B727" s="71"/>
      <c r="C727" s="11"/>
      <c r="D727" s="67"/>
      <c r="E727" s="11"/>
      <c r="F727" s="71"/>
      <c r="G727" s="71"/>
      <c r="H727" s="67"/>
    </row>
    <row r="728">
      <c r="A728" s="11"/>
      <c r="B728" s="71"/>
      <c r="C728" s="11"/>
      <c r="D728" s="67"/>
      <c r="E728" s="11"/>
      <c r="F728" s="71"/>
      <c r="G728" s="71"/>
      <c r="H728" s="67"/>
    </row>
    <row r="729">
      <c r="A729" s="11"/>
      <c r="B729" s="71"/>
      <c r="C729" s="11"/>
      <c r="D729" s="67"/>
      <c r="E729" s="11"/>
      <c r="F729" s="71"/>
      <c r="G729" s="71"/>
      <c r="H729" s="67"/>
    </row>
    <row r="730">
      <c r="A730" s="11"/>
      <c r="B730" s="71"/>
      <c r="C730" s="11"/>
      <c r="D730" s="67"/>
      <c r="E730" s="11"/>
      <c r="F730" s="71"/>
      <c r="G730" s="71"/>
      <c r="H730" s="67"/>
    </row>
    <row r="731">
      <c r="A731" s="11"/>
      <c r="B731" s="71"/>
      <c r="C731" s="11"/>
      <c r="D731" s="67"/>
      <c r="E731" s="11"/>
      <c r="F731" s="71"/>
      <c r="G731" s="71"/>
      <c r="H731" s="67"/>
    </row>
    <row r="732">
      <c r="A732" s="11"/>
      <c r="B732" s="71"/>
      <c r="C732" s="11"/>
      <c r="D732" s="67"/>
      <c r="E732" s="11"/>
      <c r="F732" s="71"/>
      <c r="G732" s="71"/>
      <c r="H732" s="67"/>
    </row>
    <row r="733">
      <c r="A733" s="11"/>
      <c r="B733" s="71"/>
      <c r="C733" s="11"/>
      <c r="D733" s="67"/>
      <c r="E733" s="11"/>
      <c r="F733" s="71"/>
      <c r="G733" s="71"/>
      <c r="H733" s="67"/>
    </row>
    <row r="734">
      <c r="A734" s="11"/>
      <c r="B734" s="71"/>
      <c r="C734" s="11"/>
      <c r="D734" s="67"/>
      <c r="E734" s="11"/>
      <c r="F734" s="71"/>
      <c r="G734" s="71"/>
      <c r="H734" s="67"/>
    </row>
    <row r="735">
      <c r="A735" s="11"/>
      <c r="B735" s="71"/>
      <c r="C735" s="11"/>
      <c r="D735" s="67"/>
      <c r="E735" s="11"/>
      <c r="F735" s="71"/>
      <c r="G735" s="71"/>
      <c r="H735" s="67"/>
    </row>
    <row r="736">
      <c r="A736" s="11"/>
      <c r="B736" s="71"/>
      <c r="C736" s="11"/>
      <c r="D736" s="67"/>
      <c r="E736" s="11"/>
      <c r="F736" s="71"/>
      <c r="G736" s="71"/>
      <c r="H736" s="67"/>
    </row>
    <row r="737">
      <c r="A737" s="11"/>
      <c r="B737" s="71"/>
      <c r="C737" s="11"/>
      <c r="D737" s="67"/>
      <c r="E737" s="11"/>
      <c r="F737" s="71"/>
      <c r="G737" s="71"/>
      <c r="H737" s="67"/>
    </row>
    <row r="738">
      <c r="A738" s="11"/>
      <c r="B738" s="71"/>
      <c r="C738" s="11"/>
      <c r="D738" s="67"/>
      <c r="E738" s="11"/>
      <c r="F738" s="71"/>
      <c r="G738" s="71"/>
      <c r="H738" s="67"/>
    </row>
    <row r="739">
      <c r="A739" s="11"/>
      <c r="B739" s="71"/>
      <c r="C739" s="11"/>
      <c r="D739" s="67"/>
      <c r="E739" s="11"/>
      <c r="F739" s="71"/>
      <c r="G739" s="71"/>
      <c r="H739" s="67"/>
    </row>
    <row r="740">
      <c r="A740" s="11"/>
      <c r="B740" s="71"/>
      <c r="C740" s="11"/>
      <c r="D740" s="67"/>
      <c r="E740" s="11"/>
      <c r="F740" s="71"/>
      <c r="G740" s="71"/>
      <c r="H740" s="67"/>
    </row>
    <row r="741">
      <c r="A741" s="11"/>
      <c r="B741" s="71"/>
      <c r="C741" s="11"/>
      <c r="D741" s="67"/>
      <c r="E741" s="11"/>
      <c r="F741" s="71"/>
      <c r="G741" s="71"/>
      <c r="H741" s="67"/>
    </row>
    <row r="742">
      <c r="A742" s="11"/>
      <c r="B742" s="71"/>
      <c r="C742" s="11"/>
      <c r="D742" s="67"/>
      <c r="E742" s="11"/>
      <c r="F742" s="71"/>
      <c r="G742" s="71"/>
      <c r="H742" s="67"/>
    </row>
    <row r="743">
      <c r="A743" s="11"/>
      <c r="B743" s="71"/>
      <c r="C743" s="11"/>
      <c r="D743" s="67"/>
      <c r="E743" s="11"/>
      <c r="F743" s="71"/>
      <c r="G743" s="71"/>
      <c r="H743" s="67"/>
    </row>
    <row r="744">
      <c r="A744" s="11"/>
      <c r="B744" s="71"/>
      <c r="C744" s="11"/>
      <c r="D744" s="67"/>
      <c r="E744" s="11"/>
      <c r="F744" s="71"/>
      <c r="G744" s="71"/>
      <c r="H744" s="67"/>
    </row>
    <row r="745">
      <c r="A745" s="11"/>
      <c r="B745" s="71"/>
      <c r="C745" s="11"/>
      <c r="D745" s="67"/>
      <c r="E745" s="11"/>
      <c r="F745" s="71"/>
      <c r="G745" s="71"/>
      <c r="H745" s="67"/>
    </row>
    <row r="746">
      <c r="A746" s="11"/>
      <c r="B746" s="71"/>
      <c r="C746" s="11"/>
      <c r="D746" s="67"/>
      <c r="E746" s="11"/>
      <c r="F746" s="71"/>
      <c r="G746" s="71"/>
      <c r="H746" s="67"/>
    </row>
    <row r="747">
      <c r="A747" s="11"/>
      <c r="B747" s="71"/>
      <c r="C747" s="11"/>
      <c r="D747" s="67"/>
      <c r="E747" s="11"/>
      <c r="F747" s="71"/>
      <c r="G747" s="71"/>
      <c r="H747" s="67"/>
    </row>
    <row r="748">
      <c r="A748" s="11"/>
      <c r="B748" s="71"/>
      <c r="C748" s="11"/>
      <c r="D748" s="67"/>
      <c r="E748" s="11"/>
      <c r="F748" s="71"/>
      <c r="G748" s="71"/>
      <c r="H748" s="67"/>
    </row>
    <row r="749">
      <c r="A749" s="11"/>
      <c r="B749" s="71"/>
      <c r="C749" s="11"/>
      <c r="D749" s="67"/>
      <c r="E749" s="11"/>
      <c r="F749" s="71"/>
      <c r="G749" s="71"/>
      <c r="H749" s="67"/>
    </row>
    <row r="750">
      <c r="A750" s="11"/>
      <c r="B750" s="71"/>
      <c r="C750" s="11"/>
      <c r="D750" s="67"/>
      <c r="E750" s="11"/>
      <c r="F750" s="71"/>
      <c r="G750" s="71"/>
      <c r="H750" s="67"/>
    </row>
    <row r="751">
      <c r="A751" s="11"/>
      <c r="B751" s="71"/>
      <c r="C751" s="11"/>
      <c r="D751" s="67"/>
      <c r="E751" s="11"/>
      <c r="F751" s="71"/>
      <c r="G751" s="71"/>
      <c r="H751" s="67"/>
    </row>
    <row r="752">
      <c r="A752" s="11"/>
      <c r="B752" s="71"/>
      <c r="C752" s="11"/>
      <c r="D752" s="67"/>
      <c r="E752" s="11"/>
      <c r="F752" s="71"/>
      <c r="G752" s="71"/>
      <c r="H752" s="67"/>
    </row>
    <row r="753">
      <c r="A753" s="11"/>
      <c r="B753" s="71"/>
      <c r="C753" s="11"/>
      <c r="D753" s="67"/>
      <c r="E753" s="11"/>
      <c r="F753" s="71"/>
      <c r="G753" s="71"/>
      <c r="H753" s="67"/>
    </row>
    <row r="754">
      <c r="A754" s="11"/>
      <c r="B754" s="71"/>
      <c r="C754" s="11"/>
      <c r="D754" s="67"/>
      <c r="E754" s="11"/>
      <c r="F754" s="71"/>
      <c r="G754" s="71"/>
      <c r="H754" s="67"/>
    </row>
    <row r="755">
      <c r="A755" s="11"/>
      <c r="B755" s="71"/>
      <c r="C755" s="11"/>
      <c r="D755" s="67"/>
      <c r="E755" s="11"/>
      <c r="F755" s="71"/>
      <c r="G755" s="71"/>
      <c r="H755" s="67"/>
    </row>
    <row r="756">
      <c r="A756" s="11"/>
      <c r="B756" s="71"/>
      <c r="C756" s="11"/>
      <c r="D756" s="67"/>
      <c r="E756" s="11"/>
      <c r="F756" s="71"/>
      <c r="G756" s="71"/>
      <c r="H756" s="67"/>
    </row>
    <row r="757">
      <c r="A757" s="11"/>
      <c r="B757" s="71"/>
      <c r="C757" s="11"/>
      <c r="D757" s="67"/>
      <c r="E757" s="11"/>
      <c r="F757" s="71"/>
      <c r="G757" s="71"/>
      <c r="H757" s="67"/>
    </row>
    <row r="758">
      <c r="A758" s="11"/>
      <c r="B758" s="71"/>
      <c r="C758" s="11"/>
      <c r="D758" s="67"/>
      <c r="E758" s="11"/>
      <c r="F758" s="71"/>
      <c r="G758" s="71"/>
      <c r="H758" s="67"/>
    </row>
    <row r="759">
      <c r="A759" s="11"/>
      <c r="B759" s="71"/>
      <c r="C759" s="11"/>
      <c r="D759" s="67"/>
      <c r="E759" s="11"/>
      <c r="F759" s="71"/>
      <c r="G759" s="71"/>
      <c r="H759" s="67"/>
    </row>
    <row r="760">
      <c r="A760" s="11"/>
      <c r="B760" s="71"/>
      <c r="C760" s="11"/>
      <c r="D760" s="67"/>
      <c r="E760" s="11"/>
      <c r="F760" s="71"/>
      <c r="G760" s="71"/>
      <c r="H760" s="67"/>
    </row>
    <row r="761">
      <c r="A761" s="11"/>
      <c r="B761" s="71"/>
      <c r="C761" s="11"/>
      <c r="D761" s="67"/>
      <c r="E761" s="11"/>
      <c r="F761" s="71"/>
      <c r="G761" s="71"/>
      <c r="H761" s="67"/>
    </row>
    <row r="762">
      <c r="A762" s="11"/>
      <c r="B762" s="71"/>
      <c r="C762" s="11"/>
      <c r="D762" s="67"/>
      <c r="E762" s="11"/>
      <c r="F762" s="71"/>
      <c r="G762" s="71"/>
      <c r="H762" s="67"/>
    </row>
    <row r="763">
      <c r="A763" s="11"/>
      <c r="B763" s="71"/>
      <c r="C763" s="11"/>
      <c r="D763" s="67"/>
      <c r="E763" s="11"/>
      <c r="F763" s="71"/>
      <c r="G763" s="71"/>
      <c r="H763" s="67"/>
    </row>
    <row r="764">
      <c r="A764" s="11"/>
      <c r="B764" s="71"/>
      <c r="C764" s="11"/>
      <c r="D764" s="67"/>
      <c r="E764" s="11"/>
      <c r="F764" s="71"/>
      <c r="G764" s="71"/>
      <c r="H764" s="67"/>
    </row>
    <row r="765">
      <c r="A765" s="11"/>
      <c r="B765" s="71"/>
      <c r="C765" s="11"/>
      <c r="D765" s="67"/>
      <c r="E765" s="11"/>
      <c r="F765" s="71"/>
      <c r="G765" s="71"/>
      <c r="H765" s="67"/>
    </row>
    <row r="766">
      <c r="A766" s="11"/>
      <c r="B766" s="71"/>
      <c r="C766" s="11"/>
      <c r="D766" s="67"/>
      <c r="E766" s="11"/>
      <c r="F766" s="71"/>
      <c r="G766" s="71"/>
      <c r="H766" s="67"/>
    </row>
    <row r="767">
      <c r="A767" s="11"/>
      <c r="B767" s="71"/>
      <c r="C767" s="11"/>
      <c r="D767" s="67"/>
      <c r="E767" s="11"/>
      <c r="F767" s="71"/>
      <c r="G767" s="71"/>
      <c r="H767" s="67"/>
    </row>
    <row r="768">
      <c r="A768" s="11"/>
      <c r="B768" s="71"/>
      <c r="C768" s="11"/>
      <c r="D768" s="67"/>
      <c r="E768" s="11"/>
      <c r="F768" s="71"/>
      <c r="G768" s="71"/>
      <c r="H768" s="67"/>
    </row>
    <row r="769">
      <c r="A769" s="11"/>
      <c r="B769" s="71"/>
      <c r="C769" s="11"/>
      <c r="D769" s="67"/>
      <c r="E769" s="11"/>
      <c r="F769" s="71"/>
      <c r="G769" s="71"/>
      <c r="H769" s="67"/>
    </row>
    <row r="770">
      <c r="A770" s="11"/>
      <c r="B770" s="71"/>
      <c r="C770" s="11"/>
      <c r="D770" s="67"/>
      <c r="E770" s="11"/>
      <c r="F770" s="71"/>
      <c r="G770" s="71"/>
      <c r="H770" s="67"/>
    </row>
    <row r="771">
      <c r="A771" s="11"/>
      <c r="B771" s="71"/>
      <c r="C771" s="11"/>
      <c r="D771" s="67"/>
      <c r="E771" s="11"/>
      <c r="F771" s="71"/>
      <c r="G771" s="71"/>
      <c r="H771" s="67"/>
    </row>
    <row r="772">
      <c r="A772" s="11"/>
      <c r="B772" s="71"/>
      <c r="C772" s="11"/>
      <c r="D772" s="67"/>
      <c r="E772" s="11"/>
      <c r="F772" s="71"/>
      <c r="G772" s="71"/>
      <c r="H772" s="67"/>
    </row>
    <row r="773">
      <c r="A773" s="11"/>
      <c r="B773" s="71"/>
      <c r="C773" s="11"/>
      <c r="D773" s="67"/>
      <c r="E773" s="11"/>
      <c r="F773" s="71"/>
      <c r="G773" s="71"/>
      <c r="H773" s="67"/>
    </row>
    <row r="774">
      <c r="A774" s="11"/>
      <c r="B774" s="71"/>
      <c r="C774" s="11"/>
      <c r="D774" s="67"/>
      <c r="E774" s="11"/>
      <c r="F774" s="71"/>
      <c r="G774" s="71"/>
      <c r="H774" s="67"/>
    </row>
    <row r="775">
      <c r="A775" s="11"/>
      <c r="B775" s="71"/>
      <c r="C775" s="11"/>
      <c r="D775" s="67"/>
      <c r="E775" s="11"/>
      <c r="F775" s="71"/>
      <c r="G775" s="71"/>
      <c r="H775" s="67"/>
    </row>
    <row r="776">
      <c r="A776" s="11"/>
      <c r="B776" s="71"/>
      <c r="C776" s="11"/>
      <c r="D776" s="67"/>
      <c r="E776" s="11"/>
      <c r="F776" s="71"/>
      <c r="G776" s="71"/>
      <c r="H776" s="67"/>
    </row>
    <row r="777">
      <c r="A777" s="11"/>
      <c r="B777" s="71"/>
      <c r="C777" s="11"/>
      <c r="D777" s="67"/>
      <c r="E777" s="11"/>
      <c r="F777" s="71"/>
      <c r="G777" s="71"/>
      <c r="H777" s="67"/>
    </row>
    <row r="778">
      <c r="A778" s="11"/>
      <c r="B778" s="71"/>
      <c r="C778" s="11"/>
      <c r="D778" s="67"/>
      <c r="E778" s="11"/>
      <c r="F778" s="71"/>
      <c r="G778" s="71"/>
      <c r="H778" s="67"/>
    </row>
    <row r="779">
      <c r="A779" s="11"/>
      <c r="B779" s="71"/>
      <c r="C779" s="11"/>
      <c r="D779" s="67"/>
      <c r="E779" s="11"/>
      <c r="F779" s="71"/>
      <c r="G779" s="71"/>
      <c r="H779" s="67"/>
    </row>
    <row r="780">
      <c r="A780" s="11"/>
      <c r="B780" s="71"/>
      <c r="C780" s="11"/>
      <c r="D780" s="67"/>
      <c r="E780" s="11"/>
      <c r="F780" s="71"/>
      <c r="G780" s="71"/>
      <c r="H780" s="67"/>
    </row>
    <row r="781">
      <c r="A781" s="11"/>
      <c r="B781" s="71"/>
      <c r="C781" s="11"/>
      <c r="D781" s="67"/>
      <c r="E781" s="11"/>
      <c r="F781" s="71"/>
      <c r="G781" s="71"/>
      <c r="H781" s="67"/>
    </row>
    <row r="782">
      <c r="A782" s="11"/>
      <c r="B782" s="71"/>
      <c r="C782" s="11"/>
      <c r="D782" s="67"/>
      <c r="E782" s="11"/>
      <c r="F782" s="71"/>
      <c r="G782" s="71"/>
      <c r="H782" s="67"/>
    </row>
    <row r="783">
      <c r="A783" s="11"/>
      <c r="B783" s="71"/>
      <c r="C783" s="11"/>
      <c r="D783" s="67"/>
      <c r="E783" s="11"/>
      <c r="F783" s="71"/>
      <c r="G783" s="71"/>
      <c r="H783" s="67"/>
    </row>
    <row r="784">
      <c r="A784" s="11"/>
      <c r="B784" s="71"/>
      <c r="C784" s="11"/>
      <c r="D784" s="67"/>
      <c r="E784" s="11"/>
      <c r="F784" s="71"/>
      <c r="G784" s="71"/>
      <c r="H784" s="67"/>
    </row>
    <row r="785">
      <c r="A785" s="11"/>
      <c r="B785" s="71"/>
      <c r="C785" s="11"/>
      <c r="D785" s="67"/>
      <c r="E785" s="11"/>
      <c r="F785" s="71"/>
      <c r="G785" s="71"/>
      <c r="H785" s="67"/>
    </row>
    <row r="786">
      <c r="A786" s="11"/>
      <c r="B786" s="71"/>
      <c r="C786" s="11"/>
      <c r="D786" s="67"/>
      <c r="E786" s="11"/>
      <c r="F786" s="71"/>
      <c r="G786" s="71"/>
      <c r="H786" s="67"/>
    </row>
    <row r="787">
      <c r="A787" s="11"/>
      <c r="B787" s="71"/>
      <c r="C787" s="11"/>
      <c r="D787" s="67"/>
      <c r="E787" s="11"/>
      <c r="F787" s="71"/>
      <c r="G787" s="71"/>
      <c r="H787" s="67"/>
    </row>
    <row r="788">
      <c r="A788" s="11"/>
      <c r="B788" s="71"/>
      <c r="C788" s="11"/>
      <c r="D788" s="67"/>
      <c r="E788" s="11"/>
      <c r="F788" s="71"/>
      <c r="G788" s="71"/>
      <c r="H788" s="67"/>
    </row>
    <row r="789">
      <c r="A789" s="11"/>
      <c r="B789" s="71"/>
      <c r="C789" s="11"/>
      <c r="D789" s="67"/>
      <c r="E789" s="11"/>
      <c r="F789" s="71"/>
      <c r="G789" s="71"/>
      <c r="H789" s="67"/>
    </row>
    <row r="790">
      <c r="A790" s="11"/>
      <c r="B790" s="71"/>
      <c r="C790" s="11"/>
      <c r="D790" s="67"/>
      <c r="E790" s="11"/>
      <c r="F790" s="71"/>
      <c r="G790" s="71"/>
      <c r="H790" s="67"/>
    </row>
    <row r="791">
      <c r="A791" s="11"/>
      <c r="B791" s="71"/>
      <c r="C791" s="11"/>
      <c r="D791" s="67"/>
      <c r="E791" s="11"/>
      <c r="F791" s="71"/>
      <c r="G791" s="71"/>
      <c r="H791" s="67"/>
    </row>
    <row r="792">
      <c r="A792" s="11"/>
      <c r="B792" s="71"/>
      <c r="C792" s="11"/>
      <c r="D792" s="67"/>
      <c r="E792" s="11"/>
      <c r="F792" s="71"/>
      <c r="G792" s="71"/>
      <c r="H792" s="67"/>
    </row>
    <row r="793">
      <c r="A793" s="11"/>
      <c r="B793" s="71"/>
      <c r="C793" s="11"/>
      <c r="D793" s="67"/>
      <c r="E793" s="11"/>
      <c r="F793" s="71"/>
      <c r="G793" s="71"/>
      <c r="H793" s="67"/>
    </row>
    <row r="794">
      <c r="A794" s="11"/>
      <c r="B794" s="71"/>
      <c r="C794" s="11"/>
      <c r="D794" s="67"/>
      <c r="E794" s="11"/>
      <c r="F794" s="71"/>
      <c r="G794" s="71"/>
      <c r="H794" s="67"/>
    </row>
    <row r="795">
      <c r="A795" s="11"/>
      <c r="B795" s="71"/>
      <c r="C795" s="11"/>
      <c r="D795" s="67"/>
      <c r="E795" s="11"/>
      <c r="F795" s="71"/>
      <c r="G795" s="71"/>
      <c r="H795" s="67"/>
    </row>
    <row r="796">
      <c r="A796" s="11"/>
      <c r="B796" s="71"/>
      <c r="C796" s="11"/>
      <c r="D796" s="67"/>
      <c r="E796" s="11"/>
      <c r="F796" s="71"/>
      <c r="G796" s="71"/>
      <c r="H796" s="67"/>
    </row>
    <row r="797">
      <c r="A797" s="11"/>
      <c r="B797" s="71"/>
      <c r="C797" s="11"/>
      <c r="D797" s="67"/>
      <c r="E797" s="11"/>
      <c r="F797" s="71"/>
      <c r="G797" s="71"/>
      <c r="H797" s="67"/>
    </row>
    <row r="798">
      <c r="A798" s="11"/>
      <c r="B798" s="71"/>
      <c r="C798" s="11"/>
      <c r="D798" s="67"/>
      <c r="E798" s="11"/>
      <c r="F798" s="71"/>
      <c r="G798" s="71"/>
      <c r="H798" s="67"/>
    </row>
    <row r="799">
      <c r="A799" s="11"/>
      <c r="B799" s="71"/>
      <c r="C799" s="11"/>
      <c r="D799" s="67"/>
      <c r="E799" s="11"/>
      <c r="F799" s="71"/>
      <c r="G799" s="71"/>
      <c r="H799" s="67"/>
    </row>
    <row r="800">
      <c r="A800" s="11"/>
      <c r="B800" s="71"/>
      <c r="C800" s="11"/>
      <c r="D800" s="67"/>
      <c r="E800" s="11"/>
      <c r="F800" s="71"/>
      <c r="G800" s="71"/>
      <c r="H800" s="67"/>
    </row>
    <row r="801">
      <c r="A801" s="11"/>
      <c r="B801" s="71"/>
      <c r="C801" s="11"/>
      <c r="D801" s="67"/>
      <c r="E801" s="11"/>
      <c r="F801" s="71"/>
      <c r="G801" s="71"/>
      <c r="H801" s="67"/>
    </row>
    <row r="802">
      <c r="A802" s="11"/>
      <c r="B802" s="71"/>
      <c r="C802" s="11"/>
      <c r="D802" s="67"/>
      <c r="E802" s="11"/>
      <c r="F802" s="71"/>
      <c r="G802" s="71"/>
      <c r="H802" s="67"/>
    </row>
    <row r="803">
      <c r="A803" s="11"/>
      <c r="B803" s="71"/>
      <c r="C803" s="11"/>
      <c r="D803" s="67"/>
      <c r="E803" s="11"/>
      <c r="F803" s="71"/>
      <c r="G803" s="71"/>
      <c r="H803" s="67"/>
    </row>
    <row r="804">
      <c r="A804" s="11"/>
      <c r="B804" s="71"/>
      <c r="C804" s="11"/>
      <c r="D804" s="67"/>
      <c r="E804" s="11"/>
      <c r="F804" s="71"/>
      <c r="G804" s="71"/>
      <c r="H804" s="67"/>
    </row>
    <row r="805">
      <c r="A805" s="11"/>
      <c r="B805" s="71"/>
      <c r="C805" s="11"/>
      <c r="D805" s="67"/>
      <c r="E805" s="11"/>
      <c r="F805" s="71"/>
      <c r="G805" s="71"/>
      <c r="H805" s="67"/>
    </row>
    <row r="806">
      <c r="A806" s="11"/>
      <c r="B806" s="71"/>
      <c r="C806" s="11"/>
      <c r="D806" s="67"/>
      <c r="E806" s="11"/>
      <c r="F806" s="71"/>
      <c r="G806" s="71"/>
      <c r="H806" s="67"/>
    </row>
    <row r="807">
      <c r="A807" s="11"/>
      <c r="B807" s="71"/>
      <c r="C807" s="11"/>
      <c r="D807" s="67"/>
      <c r="E807" s="11"/>
      <c r="F807" s="71"/>
      <c r="G807" s="71"/>
      <c r="H807" s="67"/>
    </row>
    <row r="808">
      <c r="A808" s="11"/>
      <c r="B808" s="71"/>
      <c r="C808" s="11"/>
      <c r="D808" s="67"/>
      <c r="E808" s="11"/>
      <c r="F808" s="71"/>
      <c r="G808" s="71"/>
      <c r="H808" s="67"/>
    </row>
    <row r="809">
      <c r="A809" s="11"/>
      <c r="B809" s="71"/>
      <c r="C809" s="11"/>
      <c r="D809" s="67"/>
      <c r="E809" s="11"/>
      <c r="F809" s="71"/>
      <c r="G809" s="71"/>
      <c r="H809" s="67"/>
    </row>
    <row r="810">
      <c r="A810" s="11"/>
      <c r="B810" s="71"/>
      <c r="C810" s="11"/>
      <c r="D810" s="67"/>
      <c r="E810" s="11"/>
      <c r="F810" s="71"/>
      <c r="G810" s="71"/>
      <c r="H810" s="67"/>
    </row>
    <row r="811">
      <c r="A811" s="11"/>
      <c r="B811" s="71"/>
      <c r="C811" s="11"/>
      <c r="D811" s="67"/>
      <c r="E811" s="11"/>
      <c r="F811" s="71"/>
      <c r="G811" s="71"/>
      <c r="H811" s="67"/>
    </row>
    <row r="812">
      <c r="A812" s="11"/>
      <c r="B812" s="71"/>
      <c r="C812" s="11"/>
      <c r="D812" s="67"/>
      <c r="E812" s="11"/>
      <c r="F812" s="71"/>
      <c r="G812" s="71"/>
      <c r="H812" s="67"/>
    </row>
    <row r="813">
      <c r="A813" s="11"/>
      <c r="B813" s="71"/>
      <c r="C813" s="11"/>
      <c r="D813" s="67"/>
      <c r="E813" s="11"/>
      <c r="F813" s="71"/>
      <c r="G813" s="71"/>
      <c r="H813" s="67"/>
    </row>
    <row r="814">
      <c r="A814" s="11"/>
      <c r="B814" s="71"/>
      <c r="C814" s="11"/>
      <c r="D814" s="67"/>
      <c r="E814" s="11"/>
      <c r="F814" s="71"/>
      <c r="G814" s="71"/>
      <c r="H814" s="67"/>
    </row>
    <row r="815">
      <c r="A815" s="11"/>
      <c r="B815" s="71"/>
      <c r="C815" s="11"/>
      <c r="D815" s="67"/>
      <c r="E815" s="11"/>
      <c r="F815" s="71"/>
      <c r="G815" s="71"/>
      <c r="H815" s="67"/>
    </row>
    <row r="816">
      <c r="A816" s="11"/>
      <c r="B816" s="71"/>
      <c r="C816" s="11"/>
      <c r="D816" s="67"/>
      <c r="E816" s="11"/>
      <c r="F816" s="71"/>
      <c r="G816" s="71"/>
      <c r="H816" s="67"/>
    </row>
    <row r="817">
      <c r="A817" s="11"/>
      <c r="B817" s="71"/>
      <c r="C817" s="11"/>
      <c r="D817" s="67"/>
      <c r="E817" s="11"/>
      <c r="F817" s="71"/>
      <c r="G817" s="71"/>
      <c r="H817" s="67"/>
    </row>
    <row r="818">
      <c r="A818" s="11"/>
      <c r="B818" s="71"/>
      <c r="C818" s="11"/>
      <c r="D818" s="67"/>
      <c r="E818" s="11"/>
      <c r="F818" s="71"/>
      <c r="G818" s="71"/>
      <c r="H818" s="67"/>
    </row>
    <row r="819">
      <c r="A819" s="11"/>
      <c r="B819" s="71"/>
      <c r="C819" s="11"/>
      <c r="D819" s="67"/>
      <c r="E819" s="11"/>
      <c r="F819" s="71"/>
      <c r="G819" s="71"/>
      <c r="H819" s="67"/>
    </row>
    <row r="820">
      <c r="A820" s="11"/>
      <c r="B820" s="71"/>
      <c r="C820" s="11"/>
      <c r="D820" s="67"/>
      <c r="E820" s="11"/>
      <c r="F820" s="71"/>
      <c r="G820" s="71"/>
      <c r="H820" s="67"/>
    </row>
    <row r="821">
      <c r="A821" s="11"/>
      <c r="B821" s="71"/>
      <c r="C821" s="11"/>
      <c r="D821" s="67"/>
      <c r="E821" s="11"/>
      <c r="F821" s="71"/>
      <c r="G821" s="71"/>
      <c r="H821" s="67"/>
    </row>
    <row r="822">
      <c r="A822" s="11"/>
      <c r="B822" s="71"/>
      <c r="C822" s="11"/>
      <c r="D822" s="67"/>
      <c r="E822" s="11"/>
      <c r="F822" s="71"/>
      <c r="G822" s="71"/>
      <c r="H822" s="67"/>
    </row>
    <row r="823">
      <c r="A823" s="11"/>
      <c r="B823" s="71"/>
      <c r="C823" s="11"/>
      <c r="D823" s="67"/>
      <c r="E823" s="11"/>
      <c r="F823" s="71"/>
      <c r="G823" s="71"/>
      <c r="H823" s="67"/>
    </row>
    <row r="824">
      <c r="A824" s="11"/>
      <c r="B824" s="71"/>
      <c r="C824" s="11"/>
      <c r="D824" s="67"/>
      <c r="E824" s="11"/>
      <c r="F824" s="71"/>
      <c r="G824" s="71"/>
      <c r="H824" s="67"/>
    </row>
    <row r="825">
      <c r="A825" s="11"/>
      <c r="B825" s="71"/>
      <c r="C825" s="11"/>
      <c r="D825" s="67"/>
      <c r="E825" s="11"/>
      <c r="F825" s="71"/>
      <c r="G825" s="71"/>
      <c r="H825" s="67"/>
    </row>
    <row r="826">
      <c r="A826" s="11"/>
      <c r="B826" s="71"/>
      <c r="C826" s="11"/>
      <c r="D826" s="67"/>
      <c r="E826" s="11"/>
      <c r="F826" s="71"/>
      <c r="G826" s="71"/>
      <c r="H826" s="67"/>
    </row>
    <row r="827">
      <c r="A827" s="11"/>
      <c r="B827" s="71"/>
      <c r="C827" s="11"/>
      <c r="D827" s="67"/>
      <c r="E827" s="11"/>
      <c r="F827" s="71"/>
      <c r="G827" s="71"/>
      <c r="H827" s="67"/>
    </row>
    <row r="828">
      <c r="A828" s="11"/>
      <c r="B828" s="71"/>
      <c r="C828" s="11"/>
      <c r="D828" s="67"/>
      <c r="E828" s="11"/>
      <c r="F828" s="71"/>
      <c r="G828" s="71"/>
      <c r="H828" s="67"/>
    </row>
    <row r="829">
      <c r="A829" s="11"/>
      <c r="B829" s="71"/>
      <c r="C829" s="11"/>
      <c r="D829" s="67"/>
      <c r="E829" s="11"/>
      <c r="F829" s="71"/>
      <c r="G829" s="71"/>
      <c r="H829" s="67"/>
    </row>
    <row r="830">
      <c r="A830" s="11"/>
      <c r="B830" s="71"/>
      <c r="C830" s="11"/>
      <c r="D830" s="67"/>
      <c r="E830" s="11"/>
      <c r="F830" s="71"/>
      <c r="G830" s="71"/>
      <c r="H830" s="67"/>
    </row>
    <row r="831">
      <c r="A831" s="11"/>
      <c r="B831" s="71"/>
      <c r="C831" s="11"/>
      <c r="D831" s="67"/>
      <c r="E831" s="11"/>
      <c r="F831" s="71"/>
      <c r="G831" s="71"/>
      <c r="H831" s="67"/>
    </row>
    <row r="832">
      <c r="A832" s="11"/>
      <c r="B832" s="71"/>
      <c r="C832" s="11"/>
      <c r="D832" s="67"/>
      <c r="E832" s="11"/>
      <c r="F832" s="71"/>
      <c r="G832" s="71"/>
      <c r="H832" s="67"/>
    </row>
    <row r="833">
      <c r="A833" s="11"/>
      <c r="B833" s="71"/>
      <c r="C833" s="11"/>
      <c r="D833" s="67"/>
      <c r="E833" s="11"/>
      <c r="F833" s="71"/>
      <c r="G833" s="71"/>
      <c r="H833" s="67"/>
    </row>
    <row r="834">
      <c r="A834" s="11"/>
      <c r="B834" s="71"/>
      <c r="C834" s="11"/>
      <c r="D834" s="67"/>
      <c r="E834" s="11"/>
      <c r="F834" s="71"/>
      <c r="G834" s="71"/>
      <c r="H834" s="67"/>
    </row>
    <row r="835">
      <c r="A835" s="11"/>
      <c r="B835" s="71"/>
      <c r="C835" s="11"/>
      <c r="D835" s="67"/>
      <c r="E835" s="11"/>
      <c r="F835" s="71"/>
      <c r="G835" s="71"/>
      <c r="H835" s="67"/>
    </row>
    <row r="836">
      <c r="A836" s="11"/>
      <c r="B836" s="71"/>
      <c r="C836" s="11"/>
      <c r="D836" s="67"/>
      <c r="E836" s="11"/>
      <c r="F836" s="71"/>
      <c r="G836" s="71"/>
      <c r="H836" s="67"/>
    </row>
    <row r="837">
      <c r="A837" s="11"/>
      <c r="B837" s="71"/>
      <c r="C837" s="11"/>
      <c r="D837" s="67"/>
      <c r="E837" s="11"/>
      <c r="F837" s="71"/>
      <c r="G837" s="71"/>
      <c r="H837" s="67"/>
    </row>
    <row r="838">
      <c r="A838" s="11"/>
      <c r="B838" s="71"/>
      <c r="C838" s="11"/>
      <c r="D838" s="67"/>
      <c r="E838" s="11"/>
      <c r="F838" s="71"/>
      <c r="G838" s="71"/>
      <c r="H838" s="67"/>
    </row>
    <row r="839">
      <c r="A839" s="11"/>
      <c r="B839" s="71"/>
      <c r="C839" s="11"/>
      <c r="D839" s="67"/>
      <c r="E839" s="11"/>
      <c r="F839" s="71"/>
      <c r="G839" s="71"/>
      <c r="H839" s="67"/>
    </row>
    <row r="840">
      <c r="A840" s="11"/>
      <c r="B840" s="71"/>
      <c r="C840" s="11"/>
      <c r="D840" s="67"/>
      <c r="E840" s="11"/>
      <c r="F840" s="71"/>
      <c r="G840" s="71"/>
      <c r="H840" s="67"/>
    </row>
    <row r="841">
      <c r="A841" s="11"/>
      <c r="B841" s="71"/>
      <c r="C841" s="11"/>
      <c r="D841" s="67"/>
      <c r="E841" s="11"/>
      <c r="F841" s="71"/>
      <c r="G841" s="71"/>
      <c r="H841" s="67"/>
    </row>
    <row r="842">
      <c r="A842" s="11"/>
      <c r="B842" s="71"/>
      <c r="C842" s="11"/>
      <c r="D842" s="67"/>
      <c r="E842" s="11"/>
      <c r="F842" s="71"/>
      <c r="G842" s="71"/>
      <c r="H842" s="67"/>
    </row>
    <row r="843">
      <c r="A843" s="11"/>
      <c r="B843" s="71"/>
      <c r="C843" s="11"/>
      <c r="D843" s="67"/>
      <c r="E843" s="11"/>
      <c r="F843" s="71"/>
      <c r="G843" s="71"/>
      <c r="H843" s="67"/>
    </row>
    <row r="844">
      <c r="A844" s="11"/>
      <c r="B844" s="71"/>
      <c r="C844" s="11"/>
      <c r="D844" s="67"/>
      <c r="E844" s="11"/>
      <c r="F844" s="71"/>
      <c r="G844" s="71"/>
      <c r="H844" s="67"/>
    </row>
    <row r="845">
      <c r="A845" s="11"/>
      <c r="B845" s="71"/>
      <c r="C845" s="11"/>
      <c r="D845" s="67"/>
      <c r="E845" s="11"/>
      <c r="F845" s="71"/>
      <c r="G845" s="71"/>
      <c r="H845" s="67"/>
    </row>
    <row r="846">
      <c r="A846" s="11"/>
      <c r="B846" s="71"/>
      <c r="C846" s="11"/>
      <c r="D846" s="67"/>
      <c r="E846" s="11"/>
      <c r="F846" s="71"/>
      <c r="G846" s="71"/>
      <c r="H846" s="67"/>
    </row>
    <row r="847">
      <c r="A847" s="11"/>
      <c r="B847" s="71"/>
      <c r="C847" s="11"/>
      <c r="D847" s="67"/>
      <c r="E847" s="11"/>
      <c r="F847" s="71"/>
      <c r="G847" s="71"/>
      <c r="H847" s="67"/>
    </row>
    <row r="848">
      <c r="A848" s="11"/>
      <c r="B848" s="71"/>
      <c r="C848" s="11"/>
      <c r="D848" s="67"/>
      <c r="E848" s="11"/>
      <c r="F848" s="71"/>
      <c r="G848" s="71"/>
      <c r="H848" s="67"/>
    </row>
    <row r="849">
      <c r="A849" s="11"/>
      <c r="B849" s="71"/>
      <c r="C849" s="11"/>
      <c r="D849" s="67"/>
      <c r="E849" s="11"/>
      <c r="F849" s="71"/>
      <c r="G849" s="71"/>
      <c r="H849" s="67"/>
    </row>
    <row r="850">
      <c r="A850" s="11"/>
      <c r="B850" s="71"/>
      <c r="C850" s="11"/>
      <c r="D850" s="67"/>
      <c r="E850" s="11"/>
      <c r="F850" s="71"/>
      <c r="G850" s="71"/>
      <c r="H850" s="67"/>
    </row>
    <row r="851">
      <c r="A851" s="11"/>
      <c r="B851" s="71"/>
      <c r="C851" s="11"/>
      <c r="D851" s="67"/>
      <c r="E851" s="11"/>
      <c r="F851" s="71"/>
      <c r="G851" s="71"/>
      <c r="H851" s="67"/>
    </row>
    <row r="852">
      <c r="A852" s="11"/>
      <c r="B852" s="71"/>
      <c r="C852" s="11"/>
      <c r="D852" s="67"/>
      <c r="E852" s="11"/>
      <c r="F852" s="71"/>
      <c r="G852" s="71"/>
      <c r="H852" s="67"/>
    </row>
    <row r="853">
      <c r="A853" s="11"/>
      <c r="B853" s="71"/>
      <c r="C853" s="11"/>
      <c r="D853" s="67"/>
      <c r="E853" s="11"/>
      <c r="F853" s="71"/>
      <c r="G853" s="71"/>
      <c r="H853" s="67"/>
    </row>
    <row r="854">
      <c r="A854" s="11"/>
      <c r="B854" s="71"/>
      <c r="C854" s="11"/>
      <c r="D854" s="67"/>
      <c r="E854" s="11"/>
      <c r="F854" s="71"/>
      <c r="G854" s="71"/>
      <c r="H854" s="67"/>
    </row>
    <row r="855">
      <c r="A855" s="11"/>
      <c r="B855" s="71"/>
      <c r="C855" s="11"/>
      <c r="D855" s="67"/>
      <c r="E855" s="11"/>
      <c r="F855" s="71"/>
      <c r="G855" s="71"/>
      <c r="H855" s="67"/>
    </row>
    <row r="856">
      <c r="A856" s="11"/>
      <c r="B856" s="71"/>
      <c r="C856" s="11"/>
      <c r="D856" s="67"/>
      <c r="E856" s="11"/>
      <c r="F856" s="71"/>
      <c r="G856" s="71"/>
      <c r="H856" s="67"/>
    </row>
    <row r="857">
      <c r="A857" s="11"/>
      <c r="B857" s="71"/>
      <c r="C857" s="11"/>
      <c r="D857" s="67"/>
      <c r="E857" s="11"/>
      <c r="F857" s="71"/>
      <c r="G857" s="71"/>
      <c r="H857" s="67"/>
    </row>
    <row r="858">
      <c r="A858" s="11"/>
      <c r="B858" s="71"/>
      <c r="C858" s="11"/>
      <c r="D858" s="67"/>
      <c r="E858" s="11"/>
      <c r="F858" s="71"/>
      <c r="G858" s="71"/>
      <c r="H858" s="67"/>
    </row>
    <row r="859">
      <c r="A859" s="11"/>
      <c r="B859" s="71"/>
      <c r="C859" s="11"/>
      <c r="D859" s="67"/>
      <c r="E859" s="11"/>
      <c r="F859" s="71"/>
      <c r="G859" s="71"/>
      <c r="H859" s="67"/>
    </row>
    <row r="860">
      <c r="A860" s="11"/>
      <c r="B860" s="71"/>
      <c r="C860" s="11"/>
      <c r="D860" s="67"/>
      <c r="E860" s="11"/>
      <c r="F860" s="71"/>
      <c r="G860" s="71"/>
      <c r="H860" s="67"/>
    </row>
    <row r="861">
      <c r="A861" s="11"/>
      <c r="B861" s="71"/>
      <c r="C861" s="11"/>
      <c r="D861" s="67"/>
      <c r="E861" s="11"/>
      <c r="F861" s="71"/>
      <c r="G861" s="71"/>
      <c r="H861" s="67"/>
    </row>
    <row r="862">
      <c r="A862" s="11"/>
      <c r="B862" s="71"/>
      <c r="C862" s="11"/>
      <c r="D862" s="67"/>
      <c r="E862" s="11"/>
      <c r="F862" s="71"/>
      <c r="G862" s="71"/>
      <c r="H862" s="67"/>
    </row>
    <row r="863">
      <c r="A863" s="11"/>
      <c r="B863" s="71"/>
      <c r="C863" s="11"/>
      <c r="D863" s="67"/>
      <c r="E863" s="11"/>
      <c r="F863" s="71"/>
      <c r="G863" s="71"/>
      <c r="H863" s="67"/>
    </row>
    <row r="864">
      <c r="A864" s="11"/>
      <c r="B864" s="71"/>
      <c r="C864" s="11"/>
      <c r="D864" s="67"/>
      <c r="E864" s="11"/>
      <c r="F864" s="71"/>
      <c r="G864" s="71"/>
      <c r="H864" s="67"/>
    </row>
    <row r="865">
      <c r="A865" s="11"/>
      <c r="B865" s="71"/>
      <c r="C865" s="11"/>
      <c r="D865" s="67"/>
      <c r="E865" s="11"/>
      <c r="F865" s="71"/>
      <c r="G865" s="71"/>
      <c r="H865" s="67"/>
    </row>
    <row r="866">
      <c r="A866" s="11"/>
      <c r="B866" s="71"/>
      <c r="C866" s="11"/>
      <c r="D866" s="67"/>
      <c r="E866" s="11"/>
      <c r="F866" s="71"/>
      <c r="G866" s="71"/>
      <c r="H866" s="67"/>
    </row>
    <row r="867">
      <c r="A867" s="11"/>
      <c r="B867" s="71"/>
      <c r="C867" s="11"/>
      <c r="D867" s="67"/>
      <c r="E867" s="11"/>
      <c r="F867" s="71"/>
      <c r="G867" s="71"/>
      <c r="H867" s="67"/>
    </row>
    <row r="868">
      <c r="A868" s="11"/>
      <c r="B868" s="71"/>
      <c r="C868" s="11"/>
      <c r="D868" s="67"/>
      <c r="E868" s="11"/>
      <c r="F868" s="71"/>
      <c r="G868" s="71"/>
      <c r="H868" s="67"/>
    </row>
    <row r="869">
      <c r="A869" s="11"/>
      <c r="B869" s="71"/>
      <c r="C869" s="11"/>
      <c r="D869" s="67"/>
      <c r="E869" s="11"/>
      <c r="F869" s="71"/>
      <c r="G869" s="71"/>
      <c r="H869" s="67"/>
    </row>
    <row r="870">
      <c r="A870" s="11"/>
      <c r="B870" s="71"/>
      <c r="C870" s="11"/>
      <c r="D870" s="67"/>
      <c r="E870" s="11"/>
      <c r="F870" s="71"/>
      <c r="G870" s="71"/>
      <c r="H870" s="67"/>
    </row>
    <row r="871">
      <c r="A871" s="11"/>
      <c r="B871" s="71"/>
      <c r="C871" s="11"/>
      <c r="D871" s="67"/>
      <c r="E871" s="11"/>
      <c r="F871" s="71"/>
      <c r="G871" s="71"/>
      <c r="H871" s="67"/>
    </row>
    <row r="872">
      <c r="A872" s="11"/>
      <c r="B872" s="71"/>
      <c r="C872" s="11"/>
      <c r="D872" s="67"/>
      <c r="E872" s="11"/>
      <c r="F872" s="71"/>
      <c r="G872" s="71"/>
      <c r="H872" s="67"/>
    </row>
    <row r="873">
      <c r="A873" s="11"/>
      <c r="B873" s="71"/>
      <c r="C873" s="11"/>
      <c r="D873" s="67"/>
      <c r="E873" s="11"/>
      <c r="F873" s="71"/>
      <c r="G873" s="71"/>
      <c r="H873" s="67"/>
    </row>
    <row r="874">
      <c r="A874" s="11"/>
      <c r="B874" s="71"/>
      <c r="C874" s="11"/>
      <c r="D874" s="67"/>
      <c r="E874" s="11"/>
      <c r="F874" s="71"/>
      <c r="G874" s="71"/>
      <c r="H874" s="67"/>
    </row>
    <row r="875">
      <c r="A875" s="11"/>
      <c r="B875" s="71"/>
      <c r="C875" s="11"/>
      <c r="D875" s="67"/>
      <c r="E875" s="11"/>
      <c r="F875" s="71"/>
      <c r="G875" s="71"/>
      <c r="H875" s="67"/>
    </row>
    <row r="876">
      <c r="A876" s="11"/>
      <c r="B876" s="71"/>
      <c r="C876" s="11"/>
      <c r="D876" s="67"/>
      <c r="E876" s="11"/>
      <c r="F876" s="71"/>
      <c r="G876" s="71"/>
      <c r="H876" s="67"/>
    </row>
    <row r="877">
      <c r="A877" s="11"/>
      <c r="B877" s="71"/>
      <c r="C877" s="11"/>
      <c r="D877" s="67"/>
      <c r="E877" s="11"/>
      <c r="F877" s="71"/>
      <c r="G877" s="71"/>
      <c r="H877" s="67"/>
    </row>
    <row r="878">
      <c r="A878" s="11"/>
      <c r="B878" s="71"/>
      <c r="C878" s="11"/>
      <c r="D878" s="67"/>
      <c r="E878" s="11"/>
      <c r="F878" s="71"/>
      <c r="G878" s="71"/>
      <c r="H878" s="67"/>
    </row>
    <row r="879">
      <c r="A879" s="11"/>
      <c r="B879" s="71"/>
      <c r="C879" s="11"/>
      <c r="D879" s="67"/>
      <c r="E879" s="11"/>
      <c r="F879" s="71"/>
      <c r="G879" s="71"/>
      <c r="H879" s="67"/>
    </row>
    <row r="880">
      <c r="A880" s="11"/>
      <c r="B880" s="71"/>
      <c r="C880" s="11"/>
      <c r="D880" s="67"/>
      <c r="E880" s="11"/>
      <c r="F880" s="71"/>
      <c r="G880" s="71"/>
      <c r="H880" s="67"/>
    </row>
    <row r="881">
      <c r="A881" s="11"/>
      <c r="B881" s="71"/>
      <c r="C881" s="11"/>
      <c r="D881" s="67"/>
      <c r="E881" s="11"/>
      <c r="F881" s="71"/>
      <c r="G881" s="71"/>
      <c r="H881" s="67"/>
    </row>
    <row r="882">
      <c r="A882" s="11"/>
      <c r="B882" s="71"/>
      <c r="C882" s="11"/>
      <c r="D882" s="67"/>
      <c r="E882" s="11"/>
      <c r="F882" s="71"/>
      <c r="G882" s="71"/>
      <c r="H882" s="67"/>
    </row>
    <row r="883">
      <c r="A883" s="11"/>
      <c r="B883" s="71"/>
      <c r="C883" s="11"/>
      <c r="D883" s="67"/>
      <c r="E883" s="11"/>
      <c r="F883" s="71"/>
      <c r="G883" s="71"/>
      <c r="H883" s="67"/>
    </row>
    <row r="884">
      <c r="A884" s="11"/>
      <c r="B884" s="71"/>
      <c r="C884" s="11"/>
      <c r="D884" s="67"/>
      <c r="E884" s="11"/>
      <c r="F884" s="71"/>
      <c r="G884" s="71"/>
      <c r="H884" s="67"/>
    </row>
    <row r="885">
      <c r="A885" s="11"/>
      <c r="B885" s="71"/>
      <c r="C885" s="11"/>
      <c r="D885" s="67"/>
      <c r="E885" s="11"/>
      <c r="F885" s="71"/>
      <c r="G885" s="71"/>
      <c r="H885" s="67"/>
    </row>
    <row r="886">
      <c r="A886" s="11"/>
      <c r="B886" s="71"/>
      <c r="C886" s="11"/>
      <c r="D886" s="67"/>
      <c r="E886" s="11"/>
      <c r="F886" s="71"/>
      <c r="G886" s="71"/>
      <c r="H886" s="67"/>
    </row>
    <row r="887">
      <c r="A887" s="11"/>
      <c r="B887" s="71"/>
      <c r="C887" s="11"/>
      <c r="D887" s="67"/>
      <c r="E887" s="11"/>
      <c r="F887" s="71"/>
      <c r="G887" s="71"/>
      <c r="H887" s="67"/>
    </row>
    <row r="888">
      <c r="A888" s="11"/>
      <c r="B888" s="71"/>
      <c r="C888" s="11"/>
      <c r="D888" s="67"/>
      <c r="E888" s="11"/>
      <c r="F888" s="71"/>
      <c r="G888" s="71"/>
      <c r="H888" s="67"/>
    </row>
    <row r="889">
      <c r="A889" s="11"/>
      <c r="B889" s="71"/>
      <c r="C889" s="11"/>
      <c r="D889" s="67"/>
      <c r="E889" s="11"/>
      <c r="F889" s="71"/>
      <c r="G889" s="71"/>
      <c r="H889" s="67"/>
    </row>
    <row r="890">
      <c r="A890" s="11"/>
      <c r="B890" s="71"/>
      <c r="C890" s="11"/>
      <c r="D890" s="67"/>
      <c r="E890" s="11"/>
      <c r="F890" s="71"/>
      <c r="G890" s="71"/>
      <c r="H890" s="67"/>
    </row>
    <row r="891">
      <c r="A891" s="11"/>
      <c r="B891" s="71"/>
      <c r="C891" s="11"/>
      <c r="D891" s="67"/>
      <c r="E891" s="11"/>
      <c r="F891" s="71"/>
      <c r="G891" s="71"/>
      <c r="H891" s="67"/>
    </row>
    <row r="892">
      <c r="A892" s="11"/>
      <c r="B892" s="71"/>
      <c r="C892" s="11"/>
      <c r="D892" s="67"/>
      <c r="E892" s="11"/>
      <c r="F892" s="71"/>
      <c r="G892" s="71"/>
      <c r="H892" s="67"/>
    </row>
    <row r="893">
      <c r="A893" s="11"/>
      <c r="B893" s="71"/>
      <c r="C893" s="11"/>
      <c r="D893" s="67"/>
      <c r="E893" s="11"/>
      <c r="F893" s="71"/>
      <c r="G893" s="71"/>
      <c r="H893" s="67"/>
    </row>
    <row r="894">
      <c r="A894" s="11"/>
      <c r="B894" s="71"/>
      <c r="C894" s="11"/>
      <c r="D894" s="67"/>
      <c r="E894" s="11"/>
      <c r="F894" s="71"/>
      <c r="G894" s="71"/>
      <c r="H894" s="67"/>
    </row>
    <row r="895">
      <c r="A895" s="11"/>
      <c r="B895" s="71"/>
      <c r="C895" s="11"/>
      <c r="D895" s="67"/>
      <c r="E895" s="11"/>
      <c r="F895" s="71"/>
      <c r="G895" s="71"/>
      <c r="H895" s="67"/>
    </row>
    <row r="896">
      <c r="A896" s="11"/>
      <c r="B896" s="71"/>
      <c r="C896" s="11"/>
      <c r="D896" s="67"/>
      <c r="E896" s="11"/>
      <c r="F896" s="71"/>
      <c r="G896" s="71"/>
      <c r="H896" s="67"/>
    </row>
    <row r="897">
      <c r="A897" s="11"/>
      <c r="B897" s="71"/>
      <c r="C897" s="11"/>
      <c r="D897" s="67"/>
      <c r="E897" s="11"/>
      <c r="F897" s="71"/>
      <c r="G897" s="71"/>
      <c r="H897" s="67"/>
    </row>
    <row r="898">
      <c r="A898" s="11"/>
      <c r="B898" s="71"/>
      <c r="C898" s="11"/>
      <c r="D898" s="67"/>
      <c r="E898" s="11"/>
      <c r="F898" s="71"/>
      <c r="G898" s="71"/>
      <c r="H898" s="67"/>
    </row>
    <row r="899">
      <c r="A899" s="11"/>
      <c r="B899" s="71"/>
      <c r="C899" s="11"/>
      <c r="D899" s="67"/>
      <c r="E899" s="11"/>
      <c r="F899" s="71"/>
      <c r="G899" s="71"/>
      <c r="H899" s="67"/>
    </row>
    <row r="900">
      <c r="A900" s="11"/>
      <c r="B900" s="71"/>
      <c r="C900" s="11"/>
      <c r="D900" s="67"/>
      <c r="E900" s="11"/>
      <c r="F900" s="71"/>
      <c r="G900" s="71"/>
      <c r="H900" s="67"/>
    </row>
    <row r="901">
      <c r="A901" s="11"/>
      <c r="B901" s="71"/>
      <c r="C901" s="11"/>
      <c r="D901" s="67"/>
      <c r="E901" s="11"/>
      <c r="F901" s="71"/>
      <c r="G901" s="71"/>
      <c r="H901" s="67"/>
    </row>
    <row r="902">
      <c r="A902" s="11"/>
      <c r="B902" s="71"/>
      <c r="C902" s="11"/>
      <c r="D902" s="67"/>
      <c r="E902" s="11"/>
      <c r="F902" s="71"/>
      <c r="G902" s="71"/>
      <c r="H902" s="67"/>
    </row>
    <row r="903">
      <c r="A903" s="11"/>
      <c r="B903" s="71"/>
      <c r="C903" s="11"/>
      <c r="D903" s="67"/>
      <c r="E903" s="11"/>
      <c r="F903" s="71"/>
      <c r="G903" s="71"/>
      <c r="H903" s="67"/>
    </row>
    <row r="904">
      <c r="A904" s="11"/>
      <c r="B904" s="71"/>
      <c r="C904" s="11"/>
      <c r="D904" s="67"/>
      <c r="E904" s="11"/>
      <c r="F904" s="71"/>
      <c r="G904" s="71"/>
      <c r="H904" s="67"/>
    </row>
    <row r="905">
      <c r="A905" s="11"/>
      <c r="B905" s="71"/>
      <c r="C905" s="11"/>
      <c r="D905" s="67"/>
      <c r="E905" s="11"/>
      <c r="F905" s="71"/>
      <c r="G905" s="71"/>
      <c r="H905" s="67"/>
    </row>
    <row r="906">
      <c r="A906" s="11"/>
      <c r="B906" s="71"/>
      <c r="C906" s="11"/>
      <c r="D906" s="67"/>
      <c r="E906" s="11"/>
      <c r="F906" s="71"/>
      <c r="G906" s="71"/>
      <c r="H906" s="67"/>
    </row>
    <row r="907">
      <c r="A907" s="11"/>
      <c r="B907" s="71"/>
      <c r="C907" s="11"/>
      <c r="D907" s="67"/>
      <c r="E907" s="11"/>
      <c r="F907" s="71"/>
      <c r="G907" s="71"/>
      <c r="H907" s="67"/>
    </row>
    <row r="908">
      <c r="A908" s="11"/>
      <c r="B908" s="71"/>
      <c r="C908" s="11"/>
      <c r="D908" s="67"/>
      <c r="E908" s="11"/>
      <c r="F908" s="71"/>
      <c r="G908" s="71"/>
      <c r="H908" s="67"/>
    </row>
    <row r="909">
      <c r="A909" s="11"/>
      <c r="B909" s="71"/>
      <c r="C909" s="11"/>
      <c r="D909" s="67"/>
      <c r="E909" s="11"/>
      <c r="F909" s="71"/>
      <c r="G909" s="71"/>
      <c r="H909" s="67"/>
    </row>
    <row r="910">
      <c r="A910" s="11"/>
      <c r="B910" s="71"/>
      <c r="C910" s="11"/>
      <c r="D910" s="67"/>
      <c r="E910" s="11"/>
      <c r="F910" s="71"/>
      <c r="G910" s="71"/>
      <c r="H910" s="67"/>
    </row>
    <row r="911">
      <c r="A911" s="11"/>
      <c r="B911" s="71"/>
      <c r="C911" s="11"/>
      <c r="D911" s="67"/>
      <c r="E911" s="11"/>
      <c r="F911" s="71"/>
      <c r="G911" s="71"/>
      <c r="H911" s="67"/>
    </row>
    <row r="912">
      <c r="A912" s="11"/>
      <c r="B912" s="71"/>
      <c r="C912" s="11"/>
      <c r="D912" s="67"/>
      <c r="E912" s="11"/>
      <c r="F912" s="71"/>
      <c r="G912" s="71"/>
      <c r="H912" s="67"/>
    </row>
    <row r="913">
      <c r="A913" s="11"/>
      <c r="B913" s="71"/>
      <c r="C913" s="11"/>
      <c r="D913" s="67"/>
      <c r="E913" s="11"/>
      <c r="F913" s="71"/>
      <c r="G913" s="71"/>
      <c r="H913" s="67"/>
    </row>
    <row r="914">
      <c r="A914" s="11"/>
      <c r="B914" s="71"/>
      <c r="C914" s="11"/>
      <c r="D914" s="67"/>
      <c r="E914" s="11"/>
      <c r="F914" s="71"/>
      <c r="G914" s="71"/>
      <c r="H914" s="67"/>
    </row>
    <row r="915">
      <c r="A915" s="11"/>
      <c r="B915" s="71"/>
      <c r="C915" s="11"/>
      <c r="D915" s="67"/>
      <c r="E915" s="11"/>
      <c r="F915" s="71"/>
      <c r="G915" s="71"/>
      <c r="H915" s="67"/>
    </row>
    <row r="916">
      <c r="A916" s="11"/>
      <c r="B916" s="71"/>
      <c r="C916" s="11"/>
      <c r="D916" s="67"/>
      <c r="E916" s="11"/>
      <c r="F916" s="71"/>
      <c r="G916" s="71"/>
      <c r="H916" s="67"/>
    </row>
    <row r="917">
      <c r="A917" s="11"/>
      <c r="B917" s="71"/>
      <c r="C917" s="11"/>
      <c r="D917" s="67"/>
      <c r="E917" s="11"/>
      <c r="F917" s="71"/>
      <c r="G917" s="71"/>
      <c r="H917" s="67"/>
    </row>
    <row r="918">
      <c r="A918" s="11"/>
      <c r="B918" s="71"/>
      <c r="C918" s="11"/>
      <c r="D918" s="67"/>
      <c r="E918" s="11"/>
      <c r="F918" s="71"/>
      <c r="G918" s="71"/>
      <c r="H918" s="67"/>
    </row>
    <row r="919">
      <c r="A919" s="11"/>
      <c r="B919" s="71"/>
      <c r="C919" s="11"/>
      <c r="D919" s="67"/>
      <c r="E919" s="11"/>
      <c r="F919" s="71"/>
      <c r="G919" s="71"/>
      <c r="H919" s="67"/>
    </row>
    <row r="920">
      <c r="A920" s="11"/>
      <c r="B920" s="71"/>
      <c r="C920" s="11"/>
      <c r="D920" s="67"/>
      <c r="E920" s="11"/>
      <c r="F920" s="71"/>
      <c r="G920" s="71"/>
      <c r="H920" s="67"/>
    </row>
    <row r="921">
      <c r="A921" s="11"/>
      <c r="B921" s="71"/>
      <c r="C921" s="11"/>
      <c r="D921" s="67"/>
      <c r="E921" s="11"/>
      <c r="F921" s="71"/>
      <c r="G921" s="71"/>
      <c r="H921" s="67"/>
    </row>
    <row r="922">
      <c r="A922" s="11"/>
      <c r="B922" s="71"/>
      <c r="C922" s="11"/>
      <c r="D922" s="67"/>
      <c r="E922" s="11"/>
      <c r="F922" s="71"/>
      <c r="G922" s="71"/>
      <c r="H922" s="67"/>
    </row>
    <row r="923">
      <c r="A923" s="11"/>
      <c r="B923" s="71"/>
      <c r="C923" s="11"/>
      <c r="D923" s="67"/>
      <c r="E923" s="11"/>
      <c r="F923" s="71"/>
      <c r="G923" s="71"/>
      <c r="H923" s="67"/>
    </row>
    <row r="924">
      <c r="A924" s="11"/>
      <c r="B924" s="71"/>
      <c r="C924" s="11"/>
      <c r="D924" s="67"/>
      <c r="E924" s="11"/>
      <c r="F924" s="71"/>
      <c r="G924" s="71"/>
      <c r="H924" s="67"/>
    </row>
    <row r="925">
      <c r="A925" s="11"/>
      <c r="B925" s="71"/>
      <c r="C925" s="11"/>
      <c r="D925" s="67"/>
      <c r="E925" s="11"/>
      <c r="F925" s="71"/>
      <c r="G925" s="71"/>
      <c r="H925" s="67"/>
    </row>
    <row r="926">
      <c r="A926" s="11"/>
      <c r="B926" s="71"/>
      <c r="C926" s="11"/>
      <c r="D926" s="67"/>
      <c r="E926" s="11"/>
      <c r="F926" s="71"/>
      <c r="G926" s="71"/>
      <c r="H926" s="67"/>
    </row>
    <row r="927">
      <c r="A927" s="11"/>
      <c r="B927" s="71"/>
      <c r="C927" s="11"/>
      <c r="D927" s="67"/>
      <c r="E927" s="11"/>
      <c r="F927" s="71"/>
      <c r="G927" s="71"/>
      <c r="H927" s="67"/>
    </row>
    <row r="928">
      <c r="A928" s="11"/>
      <c r="B928" s="71"/>
      <c r="C928" s="11"/>
      <c r="D928" s="67"/>
      <c r="E928" s="11"/>
      <c r="F928" s="71"/>
      <c r="G928" s="71"/>
      <c r="H928" s="67"/>
    </row>
    <row r="929">
      <c r="A929" s="11"/>
      <c r="B929" s="71"/>
      <c r="C929" s="11"/>
      <c r="D929" s="67"/>
      <c r="E929" s="11"/>
      <c r="F929" s="71"/>
      <c r="G929" s="71"/>
      <c r="H929" s="67"/>
    </row>
    <row r="930">
      <c r="A930" s="11"/>
      <c r="B930" s="71"/>
      <c r="C930" s="11"/>
      <c r="D930" s="67"/>
      <c r="E930" s="11"/>
      <c r="F930" s="71"/>
      <c r="G930" s="71"/>
      <c r="H930" s="67"/>
    </row>
    <row r="931">
      <c r="A931" s="11"/>
      <c r="B931" s="71"/>
      <c r="C931" s="11"/>
      <c r="D931" s="67"/>
      <c r="E931" s="11"/>
      <c r="F931" s="71"/>
      <c r="G931" s="71"/>
      <c r="H931" s="67"/>
    </row>
    <row r="932">
      <c r="A932" s="11"/>
      <c r="B932" s="71"/>
      <c r="C932" s="11"/>
      <c r="D932" s="67"/>
      <c r="E932" s="11"/>
      <c r="F932" s="71"/>
      <c r="G932" s="71"/>
      <c r="H932" s="67"/>
    </row>
    <row r="933">
      <c r="A933" s="11"/>
      <c r="B933" s="71"/>
      <c r="C933" s="11"/>
      <c r="D933" s="67"/>
      <c r="E933" s="11"/>
      <c r="F933" s="71"/>
      <c r="G933" s="71"/>
      <c r="H933" s="67"/>
    </row>
    <row r="934">
      <c r="A934" s="11"/>
      <c r="B934" s="71"/>
      <c r="C934" s="11"/>
      <c r="D934" s="67"/>
      <c r="E934" s="11"/>
      <c r="F934" s="71"/>
      <c r="G934" s="71"/>
      <c r="H934" s="67"/>
    </row>
    <row r="935">
      <c r="A935" s="11"/>
      <c r="B935" s="71"/>
      <c r="C935" s="11"/>
      <c r="D935" s="67"/>
      <c r="E935" s="11"/>
      <c r="F935" s="71"/>
      <c r="G935" s="71"/>
      <c r="H935" s="67"/>
    </row>
    <row r="936">
      <c r="A936" s="11"/>
      <c r="B936" s="71"/>
      <c r="C936" s="11"/>
      <c r="D936" s="67"/>
      <c r="E936" s="11"/>
      <c r="F936" s="71"/>
      <c r="G936" s="71"/>
      <c r="H936" s="67"/>
    </row>
    <row r="937">
      <c r="A937" s="11"/>
      <c r="B937" s="71"/>
      <c r="C937" s="11"/>
      <c r="D937" s="67"/>
      <c r="E937" s="11"/>
      <c r="F937" s="71"/>
      <c r="G937" s="71"/>
      <c r="H937" s="67"/>
    </row>
    <row r="938">
      <c r="A938" s="11"/>
      <c r="B938" s="71"/>
      <c r="C938" s="11"/>
      <c r="D938" s="67"/>
      <c r="E938" s="11"/>
      <c r="F938" s="71"/>
      <c r="G938" s="71"/>
      <c r="H938" s="67"/>
    </row>
    <row r="939">
      <c r="A939" s="11"/>
      <c r="B939" s="71"/>
      <c r="C939" s="11"/>
      <c r="D939" s="67"/>
      <c r="E939" s="11"/>
      <c r="F939" s="71"/>
      <c r="G939" s="71"/>
      <c r="H939" s="67"/>
    </row>
    <row r="940">
      <c r="A940" s="11"/>
      <c r="B940" s="71"/>
      <c r="C940" s="11"/>
      <c r="D940" s="67"/>
      <c r="E940" s="11"/>
      <c r="F940" s="71"/>
      <c r="G940" s="71"/>
      <c r="H940" s="67"/>
    </row>
    <row r="941">
      <c r="A941" s="11"/>
      <c r="B941" s="71"/>
      <c r="C941" s="11"/>
      <c r="D941" s="67"/>
      <c r="E941" s="11"/>
      <c r="F941" s="71"/>
      <c r="G941" s="71"/>
      <c r="H941" s="67"/>
    </row>
    <row r="942">
      <c r="A942" s="11"/>
      <c r="B942" s="71"/>
      <c r="C942" s="11"/>
      <c r="D942" s="67"/>
      <c r="E942" s="11"/>
      <c r="F942" s="71"/>
      <c r="G942" s="71"/>
      <c r="H942" s="67"/>
    </row>
    <row r="943">
      <c r="A943" s="11"/>
      <c r="B943" s="71"/>
      <c r="C943" s="11"/>
      <c r="D943" s="67"/>
      <c r="E943" s="11"/>
      <c r="F943" s="71"/>
      <c r="G943" s="71"/>
      <c r="H943" s="67"/>
    </row>
    <row r="944">
      <c r="A944" s="11"/>
      <c r="B944" s="71"/>
      <c r="C944" s="11"/>
      <c r="D944" s="67"/>
      <c r="E944" s="11"/>
      <c r="F944" s="71"/>
      <c r="G944" s="71"/>
      <c r="H944" s="67"/>
    </row>
    <row r="945">
      <c r="A945" s="11"/>
      <c r="B945" s="71"/>
      <c r="C945" s="11"/>
      <c r="D945" s="67"/>
      <c r="E945" s="11"/>
      <c r="F945" s="71"/>
      <c r="G945" s="71"/>
      <c r="H945" s="67"/>
    </row>
    <row r="946">
      <c r="A946" s="11"/>
      <c r="B946" s="71"/>
      <c r="C946" s="11"/>
      <c r="D946" s="67"/>
      <c r="E946" s="11"/>
      <c r="F946" s="71"/>
      <c r="G946" s="71"/>
      <c r="H946" s="67"/>
    </row>
    <row r="947">
      <c r="A947" s="11"/>
      <c r="B947" s="71"/>
      <c r="C947" s="11"/>
      <c r="D947" s="67"/>
      <c r="E947" s="11"/>
      <c r="F947" s="71"/>
      <c r="G947" s="71"/>
      <c r="H947" s="67"/>
    </row>
    <row r="948">
      <c r="A948" s="11"/>
      <c r="B948" s="71"/>
      <c r="C948" s="11"/>
      <c r="D948" s="67"/>
      <c r="E948" s="11"/>
      <c r="F948" s="71"/>
      <c r="G948" s="71"/>
      <c r="H948" s="67"/>
    </row>
    <row r="949">
      <c r="A949" s="11"/>
      <c r="B949" s="71"/>
      <c r="C949" s="11"/>
      <c r="D949" s="67"/>
      <c r="E949" s="11"/>
      <c r="F949" s="71"/>
      <c r="G949" s="71"/>
      <c r="H949" s="67"/>
    </row>
    <row r="950">
      <c r="A950" s="11"/>
      <c r="B950" s="71"/>
      <c r="C950" s="11"/>
      <c r="D950" s="67"/>
      <c r="E950" s="11"/>
      <c r="F950" s="71"/>
      <c r="G950" s="71"/>
      <c r="H950" s="67"/>
    </row>
    <row r="951">
      <c r="A951" s="11"/>
      <c r="B951" s="71"/>
      <c r="C951" s="11"/>
      <c r="D951" s="67"/>
      <c r="E951" s="11"/>
      <c r="F951" s="71"/>
      <c r="G951" s="71"/>
      <c r="H951" s="67"/>
    </row>
    <row r="952">
      <c r="A952" s="11"/>
      <c r="B952" s="71"/>
      <c r="C952" s="11"/>
      <c r="D952" s="67"/>
      <c r="E952" s="11"/>
      <c r="F952" s="71"/>
      <c r="G952" s="71"/>
      <c r="H952" s="67"/>
    </row>
    <row r="953">
      <c r="A953" s="11"/>
      <c r="B953" s="71"/>
      <c r="C953" s="11"/>
      <c r="D953" s="67"/>
      <c r="E953" s="11"/>
      <c r="F953" s="71"/>
      <c r="G953" s="71"/>
      <c r="H953" s="67"/>
    </row>
    <row r="954">
      <c r="A954" s="11"/>
      <c r="B954" s="71"/>
      <c r="C954" s="11"/>
      <c r="D954" s="67"/>
      <c r="E954" s="11"/>
      <c r="F954" s="71"/>
      <c r="G954" s="71"/>
      <c r="H954" s="67"/>
    </row>
    <row r="955">
      <c r="A955" s="11"/>
      <c r="B955" s="71"/>
      <c r="C955" s="11"/>
      <c r="D955" s="67"/>
      <c r="E955" s="11"/>
      <c r="F955" s="71"/>
      <c r="G955" s="71"/>
      <c r="H955" s="67"/>
    </row>
    <row r="956">
      <c r="A956" s="11"/>
      <c r="B956" s="71"/>
      <c r="C956" s="11"/>
      <c r="D956" s="67"/>
      <c r="E956" s="11"/>
      <c r="F956" s="71"/>
      <c r="G956" s="71"/>
      <c r="H956" s="67"/>
    </row>
    <row r="957">
      <c r="A957" s="11"/>
      <c r="B957" s="71"/>
      <c r="C957" s="11"/>
      <c r="D957" s="67"/>
      <c r="E957" s="11"/>
      <c r="F957" s="71"/>
      <c r="G957" s="71"/>
      <c r="H957" s="67"/>
    </row>
    <row r="958">
      <c r="A958" s="11"/>
      <c r="B958" s="71"/>
      <c r="C958" s="11"/>
      <c r="D958" s="67"/>
      <c r="E958" s="11"/>
      <c r="F958" s="71"/>
      <c r="G958" s="71"/>
      <c r="H958" s="67"/>
    </row>
    <row r="959">
      <c r="A959" s="11"/>
      <c r="B959" s="71"/>
      <c r="C959" s="11"/>
      <c r="D959" s="67"/>
      <c r="E959" s="11"/>
      <c r="F959" s="71"/>
      <c r="G959" s="71"/>
      <c r="H959" s="67"/>
    </row>
    <row r="960">
      <c r="A960" s="11"/>
      <c r="B960" s="71"/>
      <c r="C960" s="11"/>
      <c r="D960" s="67"/>
      <c r="E960" s="11"/>
      <c r="F960" s="71"/>
      <c r="G960" s="71"/>
      <c r="H960" s="67"/>
    </row>
    <row r="961">
      <c r="A961" s="11"/>
      <c r="B961" s="71"/>
      <c r="C961" s="11"/>
      <c r="D961" s="67"/>
      <c r="E961" s="11"/>
      <c r="F961" s="71"/>
      <c r="G961" s="71"/>
      <c r="H961" s="67"/>
    </row>
    <row r="962">
      <c r="A962" s="11"/>
      <c r="B962" s="71"/>
      <c r="C962" s="11"/>
      <c r="D962" s="67"/>
      <c r="E962" s="11"/>
      <c r="F962" s="71"/>
      <c r="G962" s="71"/>
      <c r="H962" s="67"/>
    </row>
    <row r="963">
      <c r="A963" s="11"/>
      <c r="B963" s="71"/>
      <c r="C963" s="11"/>
      <c r="D963" s="67"/>
      <c r="E963" s="11"/>
      <c r="F963" s="71"/>
      <c r="G963" s="71"/>
      <c r="H963" s="67"/>
    </row>
    <row r="964">
      <c r="A964" s="11"/>
      <c r="B964" s="71"/>
      <c r="C964" s="11"/>
      <c r="D964" s="67"/>
      <c r="E964" s="11"/>
      <c r="F964" s="71"/>
      <c r="G964" s="71"/>
      <c r="H964" s="67"/>
    </row>
    <row r="965">
      <c r="A965" s="11"/>
      <c r="B965" s="71"/>
      <c r="C965" s="11"/>
      <c r="D965" s="67"/>
      <c r="E965" s="11"/>
      <c r="F965" s="71"/>
      <c r="G965" s="71"/>
      <c r="H965" s="67"/>
    </row>
    <row r="966">
      <c r="A966" s="11"/>
      <c r="B966" s="71"/>
      <c r="C966" s="11"/>
      <c r="D966" s="67"/>
      <c r="E966" s="11"/>
      <c r="F966" s="71"/>
      <c r="G966" s="71"/>
      <c r="H966" s="67"/>
    </row>
    <row r="967">
      <c r="A967" s="11"/>
      <c r="B967" s="71"/>
      <c r="C967" s="11"/>
      <c r="D967" s="67"/>
      <c r="E967" s="11"/>
      <c r="F967" s="71"/>
      <c r="G967" s="71"/>
      <c r="H967" s="67"/>
    </row>
    <row r="968">
      <c r="A968" s="11"/>
      <c r="B968" s="71"/>
      <c r="C968" s="11"/>
      <c r="D968" s="67"/>
      <c r="E968" s="11"/>
      <c r="F968" s="71"/>
      <c r="G968" s="71"/>
      <c r="H968" s="67"/>
    </row>
    <row r="969">
      <c r="A969" s="11"/>
      <c r="B969" s="71"/>
      <c r="C969" s="11"/>
      <c r="D969" s="67"/>
      <c r="E969" s="11"/>
      <c r="F969" s="71"/>
      <c r="G969" s="71"/>
      <c r="H969" s="67"/>
    </row>
    <row r="970">
      <c r="A970" s="11"/>
      <c r="B970" s="71"/>
      <c r="C970" s="11"/>
      <c r="D970" s="67"/>
      <c r="E970" s="11"/>
      <c r="F970" s="71"/>
      <c r="G970" s="71"/>
      <c r="H970" s="67"/>
    </row>
    <row r="971">
      <c r="A971" s="11"/>
      <c r="B971" s="71"/>
      <c r="C971" s="11"/>
      <c r="D971" s="67"/>
      <c r="E971" s="11"/>
      <c r="F971" s="71"/>
      <c r="G971" s="71"/>
      <c r="H971" s="67"/>
    </row>
    <row r="972">
      <c r="A972" s="11"/>
      <c r="B972" s="71"/>
      <c r="C972" s="11"/>
      <c r="D972" s="67"/>
      <c r="E972" s="11"/>
      <c r="F972" s="71"/>
      <c r="G972" s="71"/>
      <c r="H972" s="67"/>
    </row>
    <row r="973">
      <c r="A973" s="11"/>
      <c r="B973" s="71"/>
      <c r="C973" s="11"/>
      <c r="D973" s="67"/>
      <c r="E973" s="11"/>
      <c r="F973" s="71"/>
      <c r="G973" s="71"/>
      <c r="H973" s="67"/>
    </row>
    <row r="974">
      <c r="A974" s="11"/>
      <c r="B974" s="71"/>
      <c r="C974" s="11"/>
      <c r="D974" s="67"/>
      <c r="E974" s="11"/>
      <c r="F974" s="71"/>
      <c r="G974" s="71"/>
      <c r="H974" s="67"/>
    </row>
    <row r="975">
      <c r="A975" s="11"/>
      <c r="B975" s="71"/>
      <c r="C975" s="11"/>
      <c r="D975" s="67"/>
      <c r="E975" s="11"/>
      <c r="F975" s="71"/>
      <c r="G975" s="71"/>
      <c r="H975" s="67"/>
    </row>
    <row r="976">
      <c r="A976" s="11"/>
      <c r="B976" s="71"/>
      <c r="C976" s="11"/>
      <c r="D976" s="67"/>
      <c r="E976" s="11"/>
      <c r="F976" s="71"/>
      <c r="G976" s="71"/>
      <c r="H976" s="67"/>
    </row>
    <row r="977">
      <c r="A977" s="11"/>
      <c r="B977" s="71"/>
      <c r="C977" s="11"/>
      <c r="D977" s="67"/>
      <c r="E977" s="11"/>
      <c r="F977" s="71"/>
      <c r="G977" s="71"/>
      <c r="H977" s="67"/>
    </row>
    <row r="978">
      <c r="A978" s="11"/>
      <c r="B978" s="71"/>
      <c r="C978" s="11"/>
      <c r="D978" s="67"/>
      <c r="E978" s="11"/>
      <c r="F978" s="71"/>
      <c r="G978" s="71"/>
      <c r="H978" s="67"/>
    </row>
    <row r="979">
      <c r="A979" s="11"/>
      <c r="B979" s="71"/>
      <c r="C979" s="11"/>
      <c r="D979" s="67"/>
      <c r="E979" s="11"/>
      <c r="F979" s="71"/>
      <c r="G979" s="71"/>
      <c r="H979" s="67"/>
    </row>
    <row r="980">
      <c r="A980" s="11"/>
      <c r="B980" s="71"/>
      <c r="C980" s="11"/>
      <c r="D980" s="67"/>
      <c r="E980" s="11"/>
      <c r="F980" s="71"/>
      <c r="G980" s="71"/>
      <c r="H980" s="67"/>
    </row>
    <row r="981">
      <c r="A981" s="11"/>
      <c r="B981" s="71"/>
      <c r="C981" s="11"/>
      <c r="D981" s="67"/>
      <c r="E981" s="11"/>
      <c r="F981" s="71"/>
      <c r="G981" s="71"/>
      <c r="H981" s="67"/>
    </row>
    <row r="982">
      <c r="A982" s="11"/>
      <c r="B982" s="71"/>
      <c r="C982" s="11"/>
      <c r="D982" s="67"/>
      <c r="E982" s="11"/>
      <c r="F982" s="71"/>
      <c r="G982" s="71"/>
      <c r="H982" s="67"/>
    </row>
    <row r="983">
      <c r="A983" s="11"/>
      <c r="B983" s="71"/>
      <c r="C983" s="11"/>
      <c r="D983" s="67"/>
      <c r="E983" s="11"/>
      <c r="F983" s="71"/>
      <c r="G983" s="71"/>
      <c r="H983" s="67"/>
    </row>
    <row r="984">
      <c r="A984" s="11"/>
      <c r="B984" s="71"/>
      <c r="C984" s="11"/>
      <c r="D984" s="67"/>
      <c r="E984" s="11"/>
      <c r="F984" s="71"/>
      <c r="G984" s="71"/>
      <c r="H984" s="67"/>
    </row>
    <row r="985">
      <c r="A985" s="11"/>
      <c r="B985" s="71"/>
      <c r="C985" s="11"/>
      <c r="D985" s="67"/>
      <c r="E985" s="11"/>
      <c r="F985" s="71"/>
      <c r="G985" s="71"/>
      <c r="H985" s="67"/>
    </row>
    <row r="986">
      <c r="A986" s="11"/>
      <c r="B986" s="71"/>
      <c r="C986" s="11"/>
      <c r="D986" s="67"/>
      <c r="E986" s="11"/>
      <c r="F986" s="71"/>
      <c r="G986" s="71"/>
      <c r="H986" s="67"/>
    </row>
    <row r="987">
      <c r="A987" s="11"/>
      <c r="B987" s="71"/>
      <c r="C987" s="11"/>
      <c r="D987" s="67"/>
      <c r="E987" s="11"/>
      <c r="F987" s="71"/>
      <c r="G987" s="71"/>
      <c r="H987" s="67"/>
    </row>
    <row r="988">
      <c r="A988" s="11"/>
      <c r="B988" s="71"/>
      <c r="C988" s="11"/>
      <c r="D988" s="67"/>
      <c r="E988" s="11"/>
      <c r="F988" s="71"/>
      <c r="G988" s="71"/>
      <c r="H988" s="67"/>
    </row>
    <row r="989">
      <c r="A989" s="11"/>
      <c r="B989" s="71"/>
      <c r="C989" s="11"/>
      <c r="D989" s="67"/>
      <c r="E989" s="11"/>
      <c r="F989" s="71"/>
      <c r="G989" s="71"/>
      <c r="H989" s="67"/>
    </row>
    <row r="990">
      <c r="A990" s="11"/>
      <c r="B990" s="71"/>
      <c r="C990" s="11"/>
      <c r="D990" s="67"/>
      <c r="E990" s="11"/>
      <c r="F990" s="71"/>
      <c r="G990" s="71"/>
      <c r="H990" s="67"/>
    </row>
    <row r="991">
      <c r="A991" s="11"/>
      <c r="B991" s="71"/>
      <c r="C991" s="11"/>
      <c r="D991" s="67"/>
      <c r="E991" s="11"/>
      <c r="F991" s="71"/>
      <c r="G991" s="71"/>
      <c r="H991" s="67"/>
    </row>
    <row r="992">
      <c r="A992" s="11"/>
      <c r="B992" s="71"/>
      <c r="C992" s="11"/>
      <c r="D992" s="67"/>
      <c r="E992" s="11"/>
      <c r="F992" s="71"/>
      <c r="G992" s="71"/>
      <c r="H992" s="67"/>
    </row>
    <row r="993">
      <c r="A993" s="11"/>
      <c r="B993" s="71"/>
      <c r="C993" s="11"/>
      <c r="D993" s="67"/>
      <c r="E993" s="11"/>
      <c r="F993" s="71"/>
      <c r="G993" s="71"/>
      <c r="H993" s="67"/>
    </row>
    <row r="994">
      <c r="A994" s="11"/>
      <c r="B994" s="71"/>
      <c r="C994" s="11"/>
      <c r="D994" s="67"/>
      <c r="E994" s="11"/>
      <c r="F994" s="71"/>
      <c r="G994" s="71"/>
      <c r="H994" s="67"/>
    </row>
    <row r="995">
      <c r="A995" s="11"/>
      <c r="B995" s="71"/>
      <c r="C995" s="11"/>
      <c r="D995" s="67"/>
      <c r="E995" s="11"/>
      <c r="F995" s="71"/>
      <c r="G995" s="71"/>
      <c r="H995" s="67"/>
    </row>
    <row r="996">
      <c r="A996" s="11"/>
      <c r="B996" s="71"/>
      <c r="C996" s="11"/>
      <c r="D996" s="67"/>
      <c r="E996" s="11"/>
      <c r="F996" s="71"/>
      <c r="G996" s="71"/>
      <c r="H996" s="67"/>
    </row>
    <row r="997">
      <c r="A997" s="11"/>
      <c r="B997" s="71"/>
      <c r="C997" s="11"/>
      <c r="D997" s="67"/>
      <c r="E997" s="11"/>
      <c r="F997" s="71"/>
      <c r="G997" s="71"/>
      <c r="H997" s="67"/>
    </row>
    <row r="998">
      <c r="A998" s="11"/>
      <c r="B998" s="71"/>
      <c r="C998" s="11"/>
      <c r="D998" s="67"/>
      <c r="E998" s="11"/>
      <c r="F998" s="71"/>
      <c r="G998" s="71"/>
      <c r="H998" s="67"/>
    </row>
    <row r="999">
      <c r="A999" s="11"/>
      <c r="B999" s="71"/>
      <c r="C999" s="11"/>
      <c r="D999" s="67"/>
      <c r="E999" s="11"/>
      <c r="F999" s="71"/>
      <c r="G999" s="71"/>
      <c r="H999" s="67"/>
    </row>
    <row r="1000">
      <c r="A1000" s="11"/>
      <c r="B1000" s="71"/>
      <c r="C1000" s="11"/>
      <c r="D1000" s="67"/>
      <c r="E1000" s="11"/>
      <c r="F1000" s="71"/>
      <c r="G1000" s="71"/>
      <c r="H1000" s="67"/>
    </row>
    <row r="1001">
      <c r="A1001" s="11"/>
      <c r="B1001" s="71"/>
      <c r="C1001" s="11"/>
      <c r="D1001" s="67"/>
      <c r="E1001" s="11"/>
      <c r="F1001" s="71"/>
      <c r="G1001" s="71"/>
      <c r="H1001" s="67"/>
    </row>
    <row r="1002">
      <c r="A1002" s="11"/>
      <c r="B1002" s="71"/>
      <c r="C1002" s="11"/>
      <c r="D1002" s="67"/>
      <c r="E1002" s="11"/>
      <c r="F1002" s="71"/>
      <c r="G1002" s="71"/>
      <c r="H1002" s="67"/>
    </row>
    <row r="1003">
      <c r="A1003" s="11"/>
      <c r="B1003" s="71"/>
      <c r="C1003" s="11"/>
      <c r="D1003" s="67"/>
      <c r="E1003" s="11"/>
      <c r="F1003" s="71"/>
      <c r="G1003" s="71"/>
      <c r="H1003" s="67"/>
    </row>
    <row r="1004">
      <c r="A1004" s="11"/>
      <c r="B1004" s="71"/>
      <c r="C1004" s="11"/>
      <c r="D1004" s="67"/>
      <c r="E1004" s="11"/>
      <c r="F1004" s="71"/>
      <c r="G1004" s="71"/>
      <c r="H1004" s="67"/>
    </row>
    <row r="1005">
      <c r="A1005" s="11"/>
      <c r="B1005" s="71"/>
      <c r="C1005" s="11"/>
      <c r="D1005" s="67"/>
      <c r="E1005" s="11"/>
      <c r="F1005" s="71"/>
      <c r="G1005" s="71"/>
      <c r="H1005" s="67"/>
    </row>
    <row r="1006">
      <c r="A1006" s="11"/>
      <c r="B1006" s="72"/>
      <c r="D1006" s="67"/>
      <c r="E1006" s="11"/>
      <c r="F1006" s="71"/>
      <c r="G1006" s="71"/>
      <c r="H1006" s="67"/>
    </row>
    <row r="1007">
      <c r="A1007" s="11"/>
      <c r="D1007" s="67"/>
      <c r="E1007" s="11"/>
      <c r="F1007" s="71"/>
      <c r="G1007" s="71"/>
      <c r="H1007" s="67"/>
    </row>
    <row r="1008">
      <c r="A1008" s="11"/>
      <c r="D1008" s="67"/>
      <c r="E1008" s="11"/>
      <c r="F1008" s="71"/>
      <c r="G1008" s="71"/>
      <c r="H1008" s="67"/>
    </row>
    <row r="1009">
      <c r="A1009" s="11"/>
      <c r="D1009" s="67"/>
      <c r="E1009" s="11"/>
      <c r="F1009" s="71"/>
      <c r="G1009" s="71"/>
      <c r="H1009" s="67"/>
    </row>
    <row r="1010">
      <c r="A1010" s="11"/>
      <c r="D1010" s="73"/>
      <c r="F1010" s="71"/>
      <c r="G1010" s="71"/>
      <c r="H1010" s="67"/>
    </row>
    <row r="1011">
      <c r="A1011" s="11"/>
    </row>
    <row r="1012">
      <c r="A1012" s="11"/>
    </row>
    <row r="1013">
      <c r="A1013" s="11"/>
    </row>
    <row r="1014">
      <c r="A1014" s="11"/>
    </row>
    <row r="1015">
      <c r="A1015" s="11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6">
    <cfRule type="cellIs" dxfId="0" priority="1" operator="equal">
      <formula>"PASS"</formula>
    </cfRule>
  </conditionalFormatting>
  <conditionalFormatting sqref="H7:H1016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D22"/>
    <hyperlink r:id="rId18" ref="E22"/>
    <hyperlink r:id="rId19" ref="D23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</hyperlinks>
  <drawing r:id="rId4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75"/>
  <cols>
    <col customWidth="1" min="1" max="1" width="18.38"/>
    <col customWidth="1" min="2" max="2" width="24.38"/>
    <col customWidth="1" min="3" max="3" width="23.75"/>
    <col customWidth="1" min="4" max="4" width="29.75"/>
    <col customWidth="1" min="5" max="5" width="36.63"/>
    <col customWidth="1" min="6" max="6" width="28.5"/>
    <col customWidth="1" min="7" max="7" width="15.0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95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1286</v>
      </c>
      <c r="D2" s="16" t="s">
        <v>32</v>
      </c>
      <c r="E2" s="24"/>
      <c r="F2" s="16" t="s">
        <v>33</v>
      </c>
      <c r="G2" s="130"/>
      <c r="H2" s="25" t="s">
        <v>34</v>
      </c>
      <c r="I2" s="26">
        <f>COUNTIF(H7:H1018, "PASS")</f>
        <v>2</v>
      </c>
    </row>
    <row r="3">
      <c r="A3" s="27"/>
      <c r="B3" s="14"/>
      <c r="C3" s="22"/>
      <c r="D3" s="16" t="s">
        <v>35</v>
      </c>
      <c r="E3" s="96" t="s">
        <v>36</v>
      </c>
      <c r="F3" s="16" t="s">
        <v>1287</v>
      </c>
      <c r="G3" s="21">
        <v>3.0</v>
      </c>
      <c r="H3" s="30" t="s">
        <v>38</v>
      </c>
      <c r="I3" s="26">
        <f>COUNTIF(H7:H1018,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1" t="s">
        <v>43</v>
      </c>
      <c r="H4" s="33" t="s">
        <v>44</v>
      </c>
      <c r="I4" s="26">
        <f>COUNTIF(H7:H1018,"WARNING")</f>
        <v>0</v>
      </c>
    </row>
    <row r="5">
      <c r="A5" s="34" t="s">
        <v>45</v>
      </c>
      <c r="B5" s="35"/>
      <c r="C5" s="36"/>
      <c r="D5" s="38"/>
      <c r="E5" s="78"/>
      <c r="F5" s="38"/>
      <c r="G5" s="131"/>
      <c r="H5" s="41" t="s">
        <v>46</v>
      </c>
      <c r="I5" s="42">
        <f>SUM(I2:I4)</f>
        <v>2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5" t="s">
        <v>53</v>
      </c>
      <c r="H6" s="45" t="s">
        <v>54</v>
      </c>
      <c r="I6" s="46"/>
    </row>
    <row r="7" ht="59.25" customHeight="1">
      <c r="A7" s="47" t="s">
        <v>55</v>
      </c>
      <c r="B7" s="48" t="s">
        <v>1288</v>
      </c>
      <c r="C7" s="47" t="s">
        <v>1281</v>
      </c>
      <c r="D7" s="47" t="s">
        <v>57</v>
      </c>
      <c r="E7" s="109" t="s">
        <v>1289</v>
      </c>
      <c r="F7" s="47" t="s">
        <v>1290</v>
      </c>
      <c r="G7" s="47" t="s">
        <v>1291</v>
      </c>
      <c r="H7" s="51" t="s">
        <v>61</v>
      </c>
      <c r="I7" s="46"/>
    </row>
    <row r="8" ht="78.0" customHeight="1">
      <c r="A8" s="61" t="s">
        <v>63</v>
      </c>
      <c r="B8" s="56" t="s">
        <v>1292</v>
      </c>
      <c r="C8" s="85"/>
      <c r="D8" s="47" t="s">
        <v>57</v>
      </c>
      <c r="E8" s="109" t="s">
        <v>1293</v>
      </c>
      <c r="F8" s="102" t="s">
        <v>187</v>
      </c>
      <c r="G8" s="63" t="s">
        <v>188</v>
      </c>
      <c r="H8" s="51" t="s">
        <v>61</v>
      </c>
      <c r="I8" s="64"/>
    </row>
    <row r="9" ht="80.25" customHeight="1">
      <c r="A9" s="65"/>
      <c r="B9" s="86"/>
      <c r="C9" s="90"/>
      <c r="D9" s="149"/>
      <c r="E9" s="147"/>
      <c r="F9" s="65"/>
      <c r="G9" s="91"/>
      <c r="H9" s="65"/>
      <c r="I9" s="69"/>
    </row>
    <row r="10" ht="72.0" customHeight="1">
      <c r="A10" s="70"/>
      <c r="B10" s="56"/>
      <c r="C10" s="11"/>
      <c r="D10" s="150"/>
      <c r="E10" s="148"/>
      <c r="F10" s="70"/>
      <c r="G10" s="93"/>
      <c r="H10" s="70"/>
    </row>
    <row r="11" ht="69.0" customHeight="1">
      <c r="A11" s="70"/>
      <c r="B11" s="56"/>
      <c r="C11" s="11"/>
      <c r="D11" s="150"/>
      <c r="E11" s="148"/>
      <c r="F11" s="70"/>
      <c r="G11" s="93"/>
      <c r="H11" s="70"/>
    </row>
    <row r="12" ht="72.0" customHeight="1">
      <c r="A12" s="70"/>
      <c r="B12" s="56"/>
      <c r="C12" s="11"/>
      <c r="D12" s="150"/>
      <c r="E12" s="148"/>
      <c r="F12" s="11"/>
      <c r="G12" s="93"/>
      <c r="H12" s="67"/>
    </row>
    <row r="13" ht="64.5" customHeight="1">
      <c r="A13" s="70"/>
      <c r="B13" s="56"/>
      <c r="C13" s="11"/>
      <c r="D13" s="93"/>
      <c r="E13" s="148"/>
      <c r="F13" s="11"/>
      <c r="G13" s="93"/>
      <c r="H13" s="67"/>
    </row>
    <row r="14" ht="69.75" customHeight="1">
      <c r="A14" s="70"/>
      <c r="B14" s="56"/>
      <c r="E14" s="148"/>
      <c r="F14" s="11"/>
      <c r="G14" s="93"/>
      <c r="H14" s="67"/>
    </row>
    <row r="15" ht="78.0" customHeight="1">
      <c r="A15" s="70"/>
      <c r="B15" s="120"/>
      <c r="C15" s="11"/>
      <c r="D15" s="93"/>
      <c r="E15" s="148"/>
      <c r="F15" s="11"/>
      <c r="G15" s="93"/>
      <c r="H15" s="67"/>
    </row>
    <row r="16" ht="69.75" customHeight="1">
      <c r="A16" s="70"/>
      <c r="B16" s="120"/>
      <c r="C16" s="11"/>
      <c r="D16" s="93"/>
      <c r="E16" s="148"/>
      <c r="F16" s="11"/>
      <c r="G16" s="93"/>
      <c r="H16" s="67"/>
    </row>
    <row r="17" ht="75.75" customHeight="1">
      <c r="A17" s="70"/>
      <c r="B17" s="56"/>
      <c r="C17" s="11"/>
      <c r="D17" s="126"/>
      <c r="E17" s="148"/>
      <c r="F17" s="11"/>
      <c r="G17" s="93"/>
      <c r="H17" s="67"/>
    </row>
    <row r="18" ht="75.0" customHeight="1">
      <c r="A18" s="70"/>
      <c r="B18" s="56"/>
      <c r="E18" s="148"/>
      <c r="F18" s="11"/>
      <c r="G18" s="93"/>
      <c r="H18" s="67"/>
    </row>
    <row r="19" ht="74.25" customHeight="1">
      <c r="A19" s="70"/>
      <c r="B19" s="56"/>
      <c r="C19" s="11"/>
      <c r="D19" s="93"/>
      <c r="E19" s="148"/>
      <c r="F19" s="11"/>
      <c r="G19" s="93"/>
      <c r="H19" s="67"/>
    </row>
    <row r="20" ht="57.0" customHeight="1">
      <c r="A20" s="70"/>
      <c r="B20" s="56"/>
      <c r="C20" s="11"/>
      <c r="D20" s="93"/>
      <c r="E20" s="148"/>
      <c r="F20" s="11"/>
      <c r="G20" s="93"/>
      <c r="H20" s="67"/>
    </row>
    <row r="21" ht="42.0" customHeight="1">
      <c r="A21" s="70"/>
      <c r="B21" s="53"/>
      <c r="C21" s="11"/>
      <c r="D21" s="67"/>
      <c r="E21" s="114"/>
      <c r="F21" s="11"/>
      <c r="G21" s="93"/>
      <c r="H21" s="67"/>
    </row>
    <row r="22" ht="39.75" customHeight="1">
      <c r="A22" s="70"/>
      <c r="B22" s="56"/>
      <c r="C22" s="67"/>
      <c r="D22" s="93"/>
      <c r="E22" s="114"/>
      <c r="F22" s="11"/>
      <c r="G22" s="93"/>
      <c r="H22" s="67"/>
    </row>
    <row r="23" ht="40.5" customHeight="1">
      <c r="A23" s="70"/>
      <c r="B23" s="56"/>
      <c r="C23" s="11"/>
      <c r="D23" s="93"/>
      <c r="E23" s="114"/>
      <c r="F23" s="11"/>
      <c r="G23" s="93"/>
      <c r="H23" s="67"/>
    </row>
    <row r="24" ht="39.75" customHeight="1">
      <c r="A24" s="70"/>
      <c r="B24" s="56"/>
      <c r="C24" s="11"/>
      <c r="D24" s="93"/>
      <c r="E24" s="114"/>
      <c r="F24" s="11"/>
      <c r="G24" s="93"/>
      <c r="H24" s="67"/>
    </row>
    <row r="25" ht="46.5" customHeight="1">
      <c r="A25" s="70"/>
      <c r="B25" s="56"/>
      <c r="C25" s="11"/>
      <c r="D25" s="93"/>
      <c r="E25" s="94"/>
      <c r="F25" s="11"/>
      <c r="G25" s="93"/>
      <c r="H25" s="67"/>
    </row>
    <row r="26" ht="45.75" customHeight="1">
      <c r="A26" s="70"/>
      <c r="B26" s="53"/>
      <c r="C26" s="11"/>
      <c r="D26" s="93"/>
      <c r="E26" s="94"/>
      <c r="F26" s="11"/>
      <c r="G26" s="93"/>
      <c r="H26" s="67"/>
    </row>
    <row r="27" ht="44.25" customHeight="1">
      <c r="A27" s="70"/>
      <c r="B27" s="56"/>
      <c r="C27" s="11"/>
      <c r="D27" s="93"/>
      <c r="E27" s="94"/>
      <c r="F27" s="11"/>
      <c r="G27" s="93"/>
      <c r="H27" s="67"/>
    </row>
    <row r="28" ht="50.25" customHeight="1">
      <c r="A28" s="70"/>
      <c r="B28" s="56"/>
      <c r="C28" s="11"/>
      <c r="D28" s="93"/>
      <c r="E28" s="94"/>
      <c r="F28" s="11"/>
      <c r="G28" s="93"/>
      <c r="H28" s="67"/>
    </row>
    <row r="29" ht="40.5" customHeight="1">
      <c r="A29" s="70"/>
      <c r="B29" s="56"/>
      <c r="C29" s="11"/>
      <c r="D29" s="93"/>
      <c r="E29" s="94"/>
      <c r="F29" s="11"/>
      <c r="G29" s="93"/>
      <c r="H29" s="67"/>
    </row>
    <row r="30" ht="42.0" customHeight="1">
      <c r="A30" s="70"/>
      <c r="B30" s="56"/>
      <c r="C30" s="11"/>
      <c r="D30" s="93"/>
      <c r="E30" s="94"/>
      <c r="F30" s="11"/>
      <c r="G30" s="93"/>
      <c r="H30" s="67"/>
    </row>
    <row r="31" ht="43.5" customHeight="1">
      <c r="A31" s="70"/>
      <c r="B31" s="56"/>
      <c r="C31" s="11"/>
      <c r="D31" s="93"/>
      <c r="E31" s="94"/>
      <c r="F31" s="11"/>
      <c r="G31" s="93"/>
      <c r="H31" s="67"/>
    </row>
    <row r="32" ht="48.0" customHeight="1">
      <c r="A32" s="70"/>
      <c r="B32" s="56"/>
      <c r="C32" s="11"/>
      <c r="D32" s="93"/>
      <c r="E32" s="94"/>
      <c r="F32" s="11"/>
      <c r="G32" s="93"/>
      <c r="H32" s="67"/>
    </row>
    <row r="33" ht="65.25" customHeight="1">
      <c r="A33" s="70"/>
      <c r="B33" s="56"/>
      <c r="C33" s="11"/>
      <c r="D33" s="93"/>
      <c r="E33" s="94"/>
      <c r="F33" s="11"/>
      <c r="G33" s="93"/>
      <c r="H33" s="67"/>
    </row>
    <row r="34" ht="63.75" customHeight="1">
      <c r="A34" s="70"/>
      <c r="B34" s="56"/>
      <c r="C34" s="11"/>
      <c r="D34" s="93"/>
      <c r="E34" s="94"/>
      <c r="F34" s="11"/>
      <c r="G34" s="93"/>
      <c r="H34" s="67"/>
    </row>
    <row r="35" ht="70.5" customHeight="1">
      <c r="A35" s="70"/>
      <c r="B35" s="56"/>
      <c r="C35" s="11"/>
      <c r="D35" s="93"/>
      <c r="E35" s="94"/>
      <c r="F35" s="11"/>
      <c r="G35" s="93"/>
      <c r="H35" s="67"/>
    </row>
    <row r="36" ht="45.0" customHeight="1">
      <c r="A36" s="70"/>
      <c r="B36" s="56"/>
      <c r="C36" s="11"/>
      <c r="D36" s="93"/>
      <c r="E36" s="94"/>
      <c r="F36" s="11"/>
      <c r="G36" s="93"/>
      <c r="H36" s="67"/>
    </row>
    <row r="37" ht="43.5" customHeight="1">
      <c r="A37" s="70"/>
      <c r="B37" s="56"/>
      <c r="C37" s="11"/>
      <c r="D37" s="93"/>
      <c r="E37" s="94"/>
      <c r="F37" s="11"/>
      <c r="G37" s="93"/>
      <c r="H37" s="67"/>
    </row>
    <row r="38" ht="46.5" customHeight="1">
      <c r="A38" s="70"/>
      <c r="B38" s="56"/>
      <c r="C38" s="11"/>
      <c r="D38" s="93"/>
      <c r="E38" s="94"/>
      <c r="F38" s="11"/>
      <c r="G38" s="93"/>
      <c r="H38" s="67"/>
    </row>
    <row r="39" ht="51.0" customHeight="1">
      <c r="A39" s="70"/>
      <c r="B39" s="56"/>
      <c r="C39" s="11"/>
      <c r="D39" s="93"/>
      <c r="E39" s="94"/>
      <c r="F39" s="11"/>
      <c r="G39" s="93"/>
      <c r="H39" s="67"/>
    </row>
    <row r="40" ht="68.25" customHeight="1">
      <c r="A40" s="70"/>
      <c r="B40" s="56"/>
      <c r="C40" s="11"/>
      <c r="D40" s="93"/>
      <c r="E40" s="94"/>
      <c r="F40" s="11"/>
      <c r="G40" s="93"/>
      <c r="H40" s="67"/>
    </row>
    <row r="41" ht="48.75" customHeight="1">
      <c r="A41" s="70"/>
      <c r="B41" s="56"/>
      <c r="C41" s="11"/>
      <c r="D41" s="93"/>
      <c r="E41" s="94"/>
      <c r="F41" s="11"/>
      <c r="G41" s="93"/>
      <c r="H41" s="67"/>
    </row>
    <row r="42" ht="47.25" customHeight="1">
      <c r="A42" s="70"/>
      <c r="B42" s="56"/>
      <c r="C42" s="11"/>
      <c r="D42" s="93"/>
      <c r="E42" s="94"/>
      <c r="F42" s="11"/>
      <c r="G42" s="93"/>
      <c r="H42" s="67"/>
    </row>
    <row r="43" ht="58.5" customHeight="1">
      <c r="A43" s="70"/>
      <c r="B43" s="56"/>
      <c r="C43" s="11"/>
      <c r="D43" s="93"/>
      <c r="E43" s="94"/>
      <c r="F43" s="11"/>
      <c r="G43" s="93"/>
      <c r="H43" s="67"/>
    </row>
    <row r="44" ht="51.0" customHeight="1">
      <c r="A44" s="70"/>
      <c r="B44" s="56"/>
      <c r="C44" s="11"/>
      <c r="D44" s="93"/>
      <c r="E44" s="94"/>
      <c r="F44" s="11"/>
      <c r="G44" s="93"/>
      <c r="H44" s="67"/>
    </row>
    <row r="45" ht="60.75" customHeight="1">
      <c r="A45" s="70"/>
      <c r="B45" s="56"/>
      <c r="C45" s="11"/>
      <c r="D45" s="93"/>
      <c r="E45" s="94"/>
      <c r="F45" s="11"/>
      <c r="G45" s="93"/>
      <c r="H45" s="67"/>
    </row>
    <row r="46" ht="52.5" customHeight="1">
      <c r="A46" s="70"/>
      <c r="B46" s="56"/>
      <c r="C46" s="11"/>
      <c r="D46" s="93"/>
      <c r="E46" s="94"/>
      <c r="F46" s="11"/>
      <c r="G46" s="93"/>
      <c r="H46" s="67"/>
    </row>
    <row r="47" ht="57.75" customHeight="1">
      <c r="A47" s="70"/>
      <c r="B47" s="56"/>
      <c r="C47" s="11"/>
      <c r="D47" s="93"/>
      <c r="E47" s="94"/>
      <c r="F47" s="11"/>
      <c r="G47" s="93"/>
      <c r="H47" s="67"/>
    </row>
    <row r="48" ht="43.5" customHeight="1">
      <c r="A48" s="70"/>
      <c r="B48" s="56"/>
      <c r="C48" s="11"/>
      <c r="D48" s="93"/>
      <c r="E48" s="94"/>
      <c r="F48" s="11"/>
      <c r="G48" s="93"/>
      <c r="H48" s="67"/>
    </row>
    <row r="49">
      <c r="A49" s="70"/>
      <c r="B49" s="56"/>
      <c r="C49" s="11"/>
      <c r="D49" s="93"/>
      <c r="E49" s="94"/>
      <c r="F49" s="11"/>
      <c r="G49" s="93"/>
      <c r="H49" s="67"/>
    </row>
    <row r="50">
      <c r="A50" s="70"/>
      <c r="B50" s="56"/>
      <c r="C50" s="11"/>
      <c r="D50" s="93"/>
      <c r="E50" s="94"/>
      <c r="F50" s="11"/>
      <c r="G50" s="93"/>
      <c r="H50" s="67"/>
    </row>
    <row r="51">
      <c r="A51" s="70"/>
      <c r="B51" s="56"/>
      <c r="C51" s="11"/>
      <c r="D51" s="93"/>
      <c r="E51" s="94"/>
      <c r="F51" s="11"/>
      <c r="G51" s="93"/>
      <c r="H51" s="67"/>
    </row>
    <row r="52">
      <c r="A52" s="70"/>
      <c r="B52" s="56"/>
      <c r="C52" s="11"/>
      <c r="D52" s="93"/>
      <c r="E52" s="94"/>
      <c r="F52" s="11"/>
      <c r="G52" s="93"/>
      <c r="H52" s="67"/>
    </row>
    <row r="53">
      <c r="A53" s="70"/>
      <c r="B53" s="71"/>
      <c r="C53" s="11"/>
      <c r="D53" s="93"/>
      <c r="E53" s="94"/>
      <c r="F53" s="11"/>
      <c r="G53" s="93"/>
      <c r="H53" s="67"/>
    </row>
    <row r="54">
      <c r="A54" s="11"/>
      <c r="B54" s="71"/>
      <c r="C54" s="11"/>
      <c r="D54" s="93"/>
      <c r="E54" s="94"/>
      <c r="F54" s="11"/>
      <c r="G54" s="93"/>
      <c r="H54" s="67"/>
    </row>
    <row r="55">
      <c r="A55" s="11"/>
      <c r="B55" s="71"/>
      <c r="C55" s="11"/>
      <c r="D55" s="93"/>
      <c r="E55" s="94"/>
      <c r="F55" s="11"/>
      <c r="G55" s="93"/>
      <c r="H55" s="67"/>
    </row>
    <row r="56">
      <c r="A56" s="11"/>
      <c r="B56" s="71"/>
      <c r="C56" s="11"/>
      <c r="D56" s="93"/>
      <c r="E56" s="94"/>
      <c r="F56" s="11"/>
      <c r="G56" s="93"/>
      <c r="H56" s="67"/>
    </row>
    <row r="57">
      <c r="A57" s="11"/>
      <c r="B57" s="71"/>
      <c r="C57" s="11"/>
      <c r="D57" s="93"/>
      <c r="E57" s="94"/>
      <c r="F57" s="11"/>
      <c r="G57" s="93"/>
      <c r="H57" s="67"/>
    </row>
    <row r="58">
      <c r="A58" s="11"/>
      <c r="B58" s="71"/>
      <c r="C58" s="11"/>
      <c r="D58" s="93"/>
      <c r="E58" s="94"/>
      <c r="F58" s="11"/>
      <c r="G58" s="93"/>
      <c r="H58" s="67"/>
    </row>
    <row r="59">
      <c r="A59" s="11"/>
      <c r="B59" s="71"/>
      <c r="C59" s="11"/>
      <c r="D59" s="93"/>
      <c r="E59" s="94"/>
      <c r="F59" s="11"/>
      <c r="G59" s="93"/>
      <c r="H59" s="67"/>
    </row>
    <row r="60">
      <c r="A60" s="11"/>
      <c r="B60" s="71"/>
      <c r="C60" s="11"/>
      <c r="D60" s="93"/>
      <c r="E60" s="94"/>
      <c r="F60" s="11"/>
      <c r="G60" s="93"/>
      <c r="H60" s="67"/>
    </row>
    <row r="61">
      <c r="A61" s="11"/>
      <c r="B61" s="71"/>
      <c r="C61" s="11"/>
      <c r="D61" s="93"/>
      <c r="E61" s="94"/>
      <c r="F61" s="11"/>
      <c r="G61" s="93"/>
      <c r="H61" s="67"/>
    </row>
    <row r="62">
      <c r="A62" s="11"/>
      <c r="B62" s="71"/>
      <c r="C62" s="11"/>
      <c r="D62" s="93"/>
      <c r="E62" s="94"/>
      <c r="F62" s="11"/>
      <c r="G62" s="93"/>
      <c r="H62" s="67"/>
    </row>
    <row r="63">
      <c r="A63" s="11"/>
      <c r="B63" s="71"/>
      <c r="C63" s="11"/>
      <c r="D63" s="93"/>
      <c r="E63" s="94"/>
      <c r="F63" s="11"/>
      <c r="G63" s="93"/>
      <c r="H63" s="67"/>
    </row>
    <row r="64">
      <c r="A64" s="11"/>
      <c r="B64" s="71"/>
      <c r="C64" s="11"/>
      <c r="D64" s="93"/>
      <c r="E64" s="94"/>
      <c r="F64" s="11"/>
      <c r="G64" s="93"/>
      <c r="H64" s="67"/>
    </row>
    <row r="65">
      <c r="A65" s="11"/>
      <c r="B65" s="71"/>
      <c r="C65" s="11"/>
      <c r="D65" s="93"/>
      <c r="E65" s="94"/>
      <c r="F65" s="11"/>
      <c r="G65" s="93"/>
      <c r="H65" s="67"/>
    </row>
    <row r="66">
      <c r="A66" s="11"/>
      <c r="B66" s="71"/>
      <c r="C66" s="11"/>
      <c r="D66" s="93"/>
      <c r="E66" s="94"/>
      <c r="F66" s="11"/>
      <c r="G66" s="93"/>
      <c r="H66" s="67"/>
    </row>
    <row r="67">
      <c r="A67" s="11"/>
      <c r="B67" s="71"/>
      <c r="C67" s="11"/>
      <c r="D67" s="93"/>
      <c r="E67" s="94"/>
      <c r="F67" s="11"/>
      <c r="G67" s="93"/>
      <c r="H67" s="67"/>
    </row>
    <row r="68">
      <c r="A68" s="11"/>
      <c r="B68" s="71"/>
      <c r="C68" s="11"/>
      <c r="D68" s="93"/>
      <c r="E68" s="94"/>
      <c r="F68" s="11"/>
      <c r="G68" s="93"/>
      <c r="H68" s="67"/>
    </row>
    <row r="69">
      <c r="A69" s="11"/>
      <c r="B69" s="71"/>
      <c r="C69" s="11"/>
      <c r="D69" s="93"/>
      <c r="E69" s="94"/>
      <c r="F69" s="11"/>
      <c r="G69" s="93"/>
      <c r="H69" s="67"/>
    </row>
    <row r="70">
      <c r="A70" s="11"/>
      <c r="B70" s="71"/>
      <c r="C70" s="11"/>
      <c r="D70" s="93"/>
      <c r="E70" s="94"/>
      <c r="F70" s="11"/>
      <c r="G70" s="93"/>
      <c r="H70" s="67"/>
    </row>
    <row r="71">
      <c r="A71" s="11"/>
      <c r="B71" s="71"/>
      <c r="C71" s="11"/>
      <c r="D71" s="93"/>
      <c r="E71" s="94"/>
      <c r="F71" s="11"/>
      <c r="G71" s="93"/>
      <c r="H71" s="67"/>
    </row>
    <row r="72">
      <c r="A72" s="11"/>
      <c r="B72" s="71"/>
      <c r="C72" s="11"/>
      <c r="D72" s="93"/>
      <c r="E72" s="94"/>
      <c r="F72" s="11"/>
      <c r="G72" s="93"/>
      <c r="H72" s="67"/>
    </row>
    <row r="73">
      <c r="A73" s="11"/>
      <c r="B73" s="71"/>
      <c r="C73" s="11"/>
      <c r="D73" s="93"/>
      <c r="E73" s="94"/>
      <c r="F73" s="11"/>
      <c r="G73" s="93"/>
      <c r="H73" s="67"/>
    </row>
    <row r="74">
      <c r="A74" s="11"/>
      <c r="B74" s="71"/>
      <c r="C74" s="11"/>
      <c r="D74" s="93"/>
      <c r="E74" s="94"/>
      <c r="F74" s="11"/>
      <c r="G74" s="93"/>
      <c r="H74" s="67"/>
    </row>
    <row r="75">
      <c r="A75" s="11"/>
      <c r="B75" s="71"/>
      <c r="C75" s="11"/>
      <c r="D75" s="93"/>
      <c r="E75" s="94"/>
      <c r="F75" s="11"/>
      <c r="G75" s="93"/>
      <c r="H75" s="67"/>
    </row>
    <row r="76">
      <c r="A76" s="11"/>
      <c r="B76" s="71"/>
      <c r="C76" s="11"/>
      <c r="D76" s="93"/>
      <c r="E76" s="94"/>
      <c r="F76" s="11"/>
      <c r="G76" s="93"/>
      <c r="H76" s="67"/>
    </row>
    <row r="77">
      <c r="A77" s="11"/>
      <c r="B77" s="71"/>
      <c r="C77" s="11"/>
      <c r="D77" s="93"/>
      <c r="E77" s="94"/>
      <c r="F77" s="11"/>
      <c r="G77" s="93"/>
      <c r="H77" s="67"/>
    </row>
    <row r="78">
      <c r="A78" s="11"/>
      <c r="B78" s="71"/>
      <c r="C78" s="11"/>
      <c r="D78" s="93"/>
      <c r="E78" s="94"/>
      <c r="F78" s="11"/>
      <c r="G78" s="93"/>
      <c r="H78" s="67"/>
    </row>
    <row r="79">
      <c r="A79" s="11"/>
      <c r="B79" s="71"/>
      <c r="C79" s="11"/>
      <c r="D79" s="93"/>
      <c r="E79" s="94"/>
      <c r="F79" s="11"/>
      <c r="G79" s="93"/>
      <c r="H79" s="67"/>
    </row>
    <row r="80">
      <c r="A80" s="11"/>
      <c r="B80" s="71"/>
      <c r="C80" s="11"/>
      <c r="D80" s="93"/>
      <c r="E80" s="94"/>
      <c r="F80" s="11"/>
      <c r="G80" s="93"/>
      <c r="H80" s="67"/>
    </row>
    <row r="81">
      <c r="A81" s="11"/>
      <c r="B81" s="71"/>
      <c r="C81" s="11"/>
      <c r="D81" s="93"/>
      <c r="E81" s="94"/>
      <c r="F81" s="11"/>
      <c r="G81" s="93"/>
      <c r="H81" s="67"/>
    </row>
    <row r="82">
      <c r="A82" s="11"/>
      <c r="B82" s="71"/>
      <c r="C82" s="11"/>
      <c r="D82" s="93"/>
      <c r="E82" s="94"/>
      <c r="F82" s="11"/>
      <c r="G82" s="93"/>
      <c r="H82" s="67"/>
    </row>
    <row r="83">
      <c r="A83" s="11"/>
      <c r="B83" s="71"/>
      <c r="C83" s="11"/>
      <c r="D83" s="93"/>
      <c r="E83" s="94"/>
      <c r="F83" s="11"/>
      <c r="G83" s="93"/>
      <c r="H83" s="67"/>
    </row>
    <row r="84">
      <c r="A84" s="11"/>
      <c r="B84" s="71"/>
      <c r="C84" s="11"/>
      <c r="D84" s="93"/>
      <c r="E84" s="94"/>
      <c r="F84" s="11"/>
      <c r="G84" s="93"/>
      <c r="H84" s="67"/>
    </row>
    <row r="85">
      <c r="A85" s="11"/>
      <c r="B85" s="71"/>
      <c r="C85" s="11"/>
      <c r="D85" s="93"/>
      <c r="E85" s="94"/>
      <c r="F85" s="11"/>
      <c r="G85" s="93"/>
      <c r="H85" s="67"/>
    </row>
    <row r="86">
      <c r="A86" s="11"/>
      <c r="B86" s="71"/>
      <c r="C86" s="11"/>
      <c r="D86" s="93"/>
      <c r="E86" s="94"/>
      <c r="F86" s="11"/>
      <c r="G86" s="93"/>
      <c r="H86" s="67"/>
    </row>
    <row r="87">
      <c r="A87" s="11"/>
      <c r="B87" s="71"/>
      <c r="C87" s="11"/>
      <c r="D87" s="93"/>
      <c r="E87" s="94"/>
      <c r="F87" s="11"/>
      <c r="G87" s="93"/>
      <c r="H87" s="67"/>
    </row>
    <row r="88">
      <c r="A88" s="11"/>
      <c r="B88" s="71"/>
      <c r="C88" s="11"/>
      <c r="D88" s="93"/>
      <c r="E88" s="94"/>
      <c r="F88" s="11"/>
      <c r="G88" s="93"/>
      <c r="H88" s="67"/>
    </row>
    <row r="89">
      <c r="A89" s="11"/>
      <c r="B89" s="71"/>
      <c r="C89" s="11"/>
      <c r="D89" s="93"/>
      <c r="E89" s="94"/>
      <c r="F89" s="11"/>
      <c r="G89" s="93"/>
      <c r="H89" s="67"/>
    </row>
    <row r="90">
      <c r="A90" s="11"/>
      <c r="B90" s="71"/>
      <c r="C90" s="11"/>
      <c r="D90" s="93"/>
      <c r="E90" s="94"/>
      <c r="F90" s="11"/>
      <c r="G90" s="93"/>
      <c r="H90" s="67"/>
    </row>
    <row r="91">
      <c r="A91" s="11"/>
      <c r="B91" s="71"/>
      <c r="C91" s="11"/>
      <c r="D91" s="93"/>
      <c r="E91" s="94"/>
      <c r="F91" s="11"/>
      <c r="G91" s="93"/>
      <c r="H91" s="67"/>
    </row>
    <row r="92">
      <c r="A92" s="11"/>
      <c r="B92" s="71"/>
      <c r="C92" s="11"/>
      <c r="D92" s="93"/>
      <c r="E92" s="94"/>
      <c r="F92" s="11"/>
      <c r="G92" s="93"/>
      <c r="H92" s="67"/>
    </row>
    <row r="93">
      <c r="A93" s="11"/>
      <c r="B93" s="71"/>
      <c r="C93" s="11"/>
      <c r="D93" s="93"/>
      <c r="E93" s="94"/>
      <c r="F93" s="11"/>
      <c r="G93" s="93"/>
      <c r="H93" s="67"/>
    </row>
    <row r="94">
      <c r="A94" s="11"/>
      <c r="B94" s="71"/>
      <c r="C94" s="11"/>
      <c r="D94" s="93"/>
      <c r="E94" s="94"/>
      <c r="F94" s="11"/>
      <c r="G94" s="93"/>
      <c r="H94" s="67"/>
    </row>
    <row r="95">
      <c r="A95" s="11"/>
      <c r="B95" s="71"/>
      <c r="C95" s="11"/>
      <c r="D95" s="93"/>
      <c r="E95" s="94"/>
      <c r="F95" s="11"/>
      <c r="G95" s="93"/>
      <c r="H95" s="67"/>
    </row>
    <row r="96">
      <c r="A96" s="11"/>
      <c r="B96" s="71"/>
      <c r="C96" s="11"/>
      <c r="D96" s="93"/>
      <c r="E96" s="94"/>
      <c r="F96" s="11"/>
      <c r="G96" s="93"/>
      <c r="H96" s="67"/>
    </row>
    <row r="97">
      <c r="A97" s="11"/>
      <c r="B97" s="71"/>
      <c r="C97" s="11"/>
      <c r="D97" s="93"/>
      <c r="E97" s="94"/>
      <c r="F97" s="11"/>
      <c r="G97" s="93"/>
      <c r="H97" s="67"/>
    </row>
    <row r="98">
      <c r="A98" s="11"/>
      <c r="B98" s="71"/>
      <c r="C98" s="11"/>
      <c r="D98" s="93"/>
      <c r="E98" s="94"/>
      <c r="F98" s="11"/>
      <c r="G98" s="93"/>
      <c r="H98" s="70"/>
    </row>
    <row r="99">
      <c r="A99" s="11"/>
      <c r="B99" s="71"/>
      <c r="C99" s="11"/>
      <c r="D99" s="93"/>
      <c r="E99" s="94"/>
      <c r="F99" s="11"/>
      <c r="G99" s="93"/>
      <c r="H99" s="70"/>
    </row>
    <row r="100">
      <c r="A100" s="11"/>
      <c r="B100" s="71"/>
      <c r="C100" s="11"/>
      <c r="D100" s="93"/>
      <c r="E100" s="94"/>
      <c r="F100" s="11"/>
      <c r="G100" s="93"/>
      <c r="H100" s="67"/>
    </row>
    <row r="101">
      <c r="A101" s="11"/>
      <c r="B101" s="71"/>
      <c r="C101" s="11"/>
      <c r="D101" s="93"/>
      <c r="E101" s="94"/>
      <c r="F101" s="11"/>
      <c r="G101" s="93"/>
      <c r="H101" s="67"/>
    </row>
    <row r="102">
      <c r="A102" s="11"/>
      <c r="B102" s="71"/>
      <c r="C102" s="11"/>
      <c r="D102" s="93"/>
      <c r="E102" s="94"/>
      <c r="F102" s="11"/>
      <c r="G102" s="93"/>
      <c r="H102" s="67"/>
    </row>
    <row r="103">
      <c r="A103" s="11"/>
      <c r="B103" s="71"/>
      <c r="C103" s="11"/>
      <c r="D103" s="93"/>
      <c r="E103" s="94"/>
      <c r="F103" s="11"/>
      <c r="G103" s="93"/>
      <c r="H103" s="67"/>
    </row>
    <row r="104">
      <c r="A104" s="11"/>
      <c r="B104" s="71"/>
      <c r="C104" s="11"/>
      <c r="D104" s="93"/>
      <c r="E104" s="94"/>
      <c r="F104" s="11"/>
      <c r="G104" s="93"/>
      <c r="H104" s="67"/>
    </row>
    <row r="105">
      <c r="A105" s="11"/>
      <c r="B105" s="71"/>
      <c r="C105" s="11"/>
      <c r="D105" s="93"/>
      <c r="E105" s="94"/>
      <c r="F105" s="11"/>
      <c r="G105" s="93"/>
      <c r="H105" s="67"/>
    </row>
    <row r="106">
      <c r="A106" s="11"/>
      <c r="B106" s="71"/>
      <c r="C106" s="11"/>
      <c r="D106" s="93"/>
      <c r="E106" s="94"/>
      <c r="F106" s="11"/>
      <c r="G106" s="93"/>
      <c r="H106" s="67"/>
    </row>
    <row r="107">
      <c r="A107" s="11"/>
      <c r="B107" s="71"/>
      <c r="C107" s="11"/>
      <c r="D107" s="93"/>
      <c r="E107" s="94"/>
      <c r="F107" s="11"/>
      <c r="G107" s="93"/>
      <c r="H107" s="67"/>
    </row>
    <row r="108">
      <c r="A108" s="11"/>
      <c r="B108" s="71"/>
      <c r="C108" s="11"/>
      <c r="D108" s="93"/>
      <c r="E108" s="94"/>
      <c r="F108" s="11"/>
      <c r="G108" s="93"/>
      <c r="H108" s="67"/>
    </row>
    <row r="109">
      <c r="A109" s="11"/>
      <c r="B109" s="71"/>
      <c r="C109" s="11"/>
      <c r="D109" s="93"/>
      <c r="E109" s="94"/>
      <c r="F109" s="11"/>
      <c r="G109" s="93"/>
      <c r="H109" s="67"/>
    </row>
    <row r="110">
      <c r="A110" s="11"/>
      <c r="B110" s="71"/>
      <c r="C110" s="11"/>
      <c r="D110" s="93"/>
      <c r="E110" s="94"/>
      <c r="F110" s="11"/>
      <c r="G110" s="93"/>
      <c r="H110" s="67"/>
    </row>
    <row r="111">
      <c r="A111" s="11"/>
      <c r="B111" s="71"/>
      <c r="C111" s="11"/>
      <c r="D111" s="93"/>
      <c r="E111" s="94"/>
      <c r="F111" s="11"/>
      <c r="G111" s="93"/>
      <c r="H111" s="67"/>
    </row>
    <row r="112">
      <c r="A112" s="11"/>
      <c r="B112" s="71"/>
      <c r="C112" s="11"/>
      <c r="D112" s="93"/>
      <c r="E112" s="94"/>
      <c r="F112" s="11"/>
      <c r="G112" s="93"/>
      <c r="H112" s="67"/>
    </row>
    <row r="113">
      <c r="A113" s="11"/>
      <c r="B113" s="71"/>
      <c r="C113" s="11"/>
      <c r="D113" s="93"/>
      <c r="E113" s="94"/>
      <c r="F113" s="11"/>
      <c r="G113" s="93"/>
      <c r="H113" s="67"/>
    </row>
    <row r="114">
      <c r="A114" s="11"/>
      <c r="B114" s="71"/>
      <c r="C114" s="11"/>
      <c r="D114" s="93"/>
      <c r="E114" s="94"/>
      <c r="F114" s="11"/>
      <c r="G114" s="93"/>
      <c r="H114" s="67"/>
    </row>
    <row r="115">
      <c r="A115" s="11"/>
      <c r="B115" s="71"/>
      <c r="C115" s="11"/>
      <c r="D115" s="93"/>
      <c r="E115" s="94"/>
      <c r="F115" s="11"/>
      <c r="G115" s="93"/>
      <c r="H115" s="67"/>
    </row>
    <row r="116">
      <c r="A116" s="11"/>
      <c r="B116" s="71"/>
      <c r="C116" s="11"/>
      <c r="D116" s="93"/>
      <c r="E116" s="94"/>
      <c r="F116" s="11"/>
      <c r="G116" s="93"/>
      <c r="H116" s="67"/>
    </row>
    <row r="117">
      <c r="A117" s="11"/>
      <c r="B117" s="71"/>
      <c r="C117" s="11"/>
      <c r="D117" s="93"/>
      <c r="E117" s="94"/>
      <c r="F117" s="11"/>
      <c r="G117" s="93"/>
      <c r="H117" s="67"/>
    </row>
    <row r="118">
      <c r="A118" s="11"/>
      <c r="B118" s="71"/>
      <c r="C118" s="11"/>
      <c r="D118" s="93"/>
      <c r="E118" s="94"/>
      <c r="F118" s="11"/>
      <c r="G118" s="93"/>
      <c r="H118" s="67"/>
    </row>
    <row r="119">
      <c r="A119" s="11"/>
      <c r="B119" s="71"/>
      <c r="C119" s="11"/>
      <c r="D119" s="93"/>
      <c r="E119" s="94"/>
      <c r="F119" s="11"/>
      <c r="G119" s="93"/>
      <c r="H119" s="67"/>
    </row>
    <row r="120">
      <c r="A120" s="11"/>
      <c r="B120" s="71"/>
      <c r="C120" s="11"/>
      <c r="D120" s="93"/>
      <c r="E120" s="94"/>
      <c r="F120" s="11"/>
      <c r="G120" s="93"/>
      <c r="H120" s="67"/>
    </row>
    <row r="121">
      <c r="A121" s="11"/>
      <c r="B121" s="71"/>
      <c r="C121" s="11"/>
      <c r="D121" s="93"/>
      <c r="E121" s="94"/>
      <c r="F121" s="11"/>
      <c r="G121" s="93"/>
      <c r="H121" s="67"/>
    </row>
    <row r="122">
      <c r="A122" s="11"/>
      <c r="B122" s="71"/>
      <c r="C122" s="11"/>
      <c r="D122" s="93"/>
      <c r="E122" s="94"/>
      <c r="F122" s="11"/>
      <c r="G122" s="93"/>
      <c r="H122" s="67"/>
    </row>
    <row r="123">
      <c r="A123" s="11"/>
      <c r="B123" s="71"/>
      <c r="C123" s="11"/>
      <c r="D123" s="93"/>
      <c r="E123" s="94"/>
      <c r="F123" s="11"/>
      <c r="G123" s="93"/>
      <c r="H123" s="67"/>
    </row>
    <row r="124">
      <c r="A124" s="11"/>
      <c r="B124" s="71"/>
      <c r="C124" s="11"/>
      <c r="D124" s="93"/>
      <c r="E124" s="94"/>
      <c r="F124" s="11"/>
      <c r="G124" s="93"/>
      <c r="H124" s="67"/>
    </row>
    <row r="125">
      <c r="A125" s="11"/>
      <c r="B125" s="71"/>
      <c r="C125" s="11"/>
      <c r="D125" s="93"/>
      <c r="E125" s="94"/>
      <c r="F125" s="11"/>
      <c r="G125" s="93"/>
      <c r="H125" s="67"/>
    </row>
    <row r="126">
      <c r="A126" s="11"/>
      <c r="B126" s="71"/>
      <c r="C126" s="11"/>
      <c r="D126" s="93"/>
      <c r="E126" s="94"/>
      <c r="F126" s="11"/>
      <c r="G126" s="93"/>
      <c r="H126" s="67"/>
    </row>
    <row r="127">
      <c r="A127" s="11"/>
      <c r="B127" s="71"/>
      <c r="C127" s="11"/>
      <c r="D127" s="93"/>
      <c r="E127" s="94"/>
      <c r="F127" s="11"/>
      <c r="G127" s="93"/>
      <c r="H127" s="67"/>
    </row>
    <row r="128">
      <c r="A128" s="11"/>
      <c r="B128" s="71"/>
      <c r="C128" s="11"/>
      <c r="D128" s="93"/>
      <c r="E128" s="94"/>
      <c r="F128" s="11"/>
      <c r="G128" s="93"/>
      <c r="H128" s="67"/>
    </row>
    <row r="129">
      <c r="A129" s="11"/>
      <c r="B129" s="71"/>
      <c r="C129" s="11"/>
      <c r="D129" s="93"/>
      <c r="E129" s="94"/>
      <c r="F129" s="11"/>
      <c r="G129" s="93"/>
      <c r="H129" s="67"/>
    </row>
    <row r="130">
      <c r="A130" s="11"/>
      <c r="B130" s="71"/>
      <c r="C130" s="11"/>
      <c r="D130" s="93"/>
      <c r="E130" s="94"/>
      <c r="F130" s="11"/>
      <c r="G130" s="93"/>
      <c r="H130" s="67"/>
    </row>
    <row r="131">
      <c r="A131" s="11"/>
      <c r="B131" s="71"/>
      <c r="C131" s="11"/>
      <c r="D131" s="93"/>
      <c r="E131" s="94"/>
      <c r="F131" s="11"/>
      <c r="G131" s="93"/>
      <c r="H131" s="67"/>
    </row>
    <row r="132">
      <c r="A132" s="11"/>
      <c r="B132" s="71"/>
      <c r="C132" s="11"/>
      <c r="D132" s="93"/>
      <c r="E132" s="94"/>
      <c r="F132" s="11"/>
      <c r="G132" s="93"/>
      <c r="H132" s="67"/>
    </row>
    <row r="133">
      <c r="A133" s="11"/>
      <c r="B133" s="71"/>
      <c r="C133" s="11"/>
      <c r="D133" s="93"/>
      <c r="E133" s="94"/>
      <c r="F133" s="11"/>
      <c r="G133" s="93"/>
      <c r="H133" s="67"/>
    </row>
    <row r="134">
      <c r="A134" s="11"/>
      <c r="B134" s="71"/>
      <c r="C134" s="11"/>
      <c r="D134" s="93"/>
      <c r="E134" s="94"/>
      <c r="F134" s="11"/>
      <c r="G134" s="93"/>
      <c r="H134" s="67"/>
    </row>
    <row r="135">
      <c r="A135" s="11"/>
      <c r="B135" s="71"/>
      <c r="C135" s="11"/>
      <c r="D135" s="93"/>
      <c r="E135" s="94"/>
      <c r="F135" s="11"/>
      <c r="G135" s="93"/>
      <c r="H135" s="67"/>
    </row>
    <row r="136">
      <c r="A136" s="11"/>
      <c r="B136" s="71"/>
      <c r="C136" s="11"/>
      <c r="D136" s="93"/>
      <c r="E136" s="94"/>
      <c r="F136" s="11"/>
      <c r="G136" s="93"/>
      <c r="H136" s="67"/>
    </row>
    <row r="137">
      <c r="A137" s="11"/>
      <c r="B137" s="71"/>
      <c r="C137" s="11"/>
      <c r="D137" s="93"/>
      <c r="E137" s="94"/>
      <c r="F137" s="11"/>
      <c r="G137" s="93"/>
      <c r="H137" s="67"/>
    </row>
    <row r="138">
      <c r="A138" s="11"/>
      <c r="B138" s="71"/>
      <c r="C138" s="11"/>
      <c r="D138" s="93"/>
      <c r="E138" s="94"/>
      <c r="F138" s="11"/>
      <c r="G138" s="93"/>
      <c r="H138" s="67"/>
    </row>
    <row r="139">
      <c r="A139" s="11"/>
      <c r="B139" s="71"/>
      <c r="C139" s="11"/>
      <c r="D139" s="93"/>
      <c r="E139" s="94"/>
      <c r="F139" s="11"/>
      <c r="G139" s="93"/>
      <c r="H139" s="67"/>
    </row>
    <row r="140">
      <c r="A140" s="11"/>
      <c r="B140" s="71"/>
      <c r="C140" s="11"/>
      <c r="D140" s="93"/>
      <c r="E140" s="94"/>
      <c r="F140" s="11"/>
      <c r="G140" s="93"/>
      <c r="H140" s="67"/>
    </row>
    <row r="141">
      <c r="A141" s="11"/>
      <c r="B141" s="71"/>
      <c r="C141" s="11"/>
      <c r="D141" s="93"/>
      <c r="E141" s="94"/>
      <c r="F141" s="11"/>
      <c r="G141" s="93"/>
      <c r="H141" s="67"/>
    </row>
    <row r="142">
      <c r="A142" s="11"/>
      <c r="B142" s="71"/>
      <c r="C142" s="11"/>
      <c r="D142" s="93"/>
      <c r="E142" s="94"/>
      <c r="F142" s="11"/>
      <c r="G142" s="93"/>
      <c r="H142" s="67"/>
    </row>
    <row r="143">
      <c r="A143" s="11"/>
      <c r="B143" s="71"/>
      <c r="C143" s="11"/>
      <c r="D143" s="93"/>
      <c r="E143" s="94"/>
      <c r="F143" s="11"/>
      <c r="G143" s="93"/>
      <c r="H143" s="67"/>
    </row>
    <row r="144">
      <c r="A144" s="11"/>
      <c r="B144" s="71"/>
      <c r="C144" s="11"/>
      <c r="D144" s="93"/>
      <c r="E144" s="94"/>
      <c r="F144" s="11"/>
      <c r="G144" s="93"/>
      <c r="H144" s="67"/>
    </row>
    <row r="145">
      <c r="A145" s="11"/>
      <c r="B145" s="71"/>
      <c r="C145" s="11"/>
      <c r="D145" s="93"/>
      <c r="E145" s="94"/>
      <c r="F145" s="11"/>
      <c r="G145" s="93"/>
      <c r="H145" s="67"/>
    </row>
    <row r="146">
      <c r="A146" s="11"/>
      <c r="B146" s="71"/>
      <c r="C146" s="11"/>
      <c r="D146" s="93"/>
      <c r="E146" s="94"/>
      <c r="F146" s="11"/>
      <c r="G146" s="93"/>
      <c r="H146" s="67"/>
    </row>
    <row r="147">
      <c r="A147" s="11"/>
      <c r="B147" s="71"/>
      <c r="C147" s="11"/>
      <c r="D147" s="93"/>
      <c r="E147" s="94"/>
      <c r="F147" s="11"/>
      <c r="G147" s="93"/>
      <c r="H147" s="67"/>
    </row>
    <row r="148">
      <c r="A148" s="11"/>
      <c r="B148" s="71"/>
      <c r="C148" s="11"/>
      <c r="D148" s="93"/>
      <c r="E148" s="94"/>
      <c r="F148" s="11"/>
      <c r="G148" s="93"/>
      <c r="H148" s="67"/>
    </row>
    <row r="149">
      <c r="A149" s="11"/>
      <c r="B149" s="71"/>
      <c r="C149" s="11"/>
      <c r="D149" s="93"/>
      <c r="E149" s="94"/>
      <c r="F149" s="11"/>
      <c r="G149" s="93"/>
      <c r="H149" s="67"/>
    </row>
    <row r="150">
      <c r="A150" s="11"/>
      <c r="B150" s="71"/>
      <c r="C150" s="11"/>
      <c r="D150" s="93"/>
      <c r="E150" s="94"/>
      <c r="F150" s="11"/>
      <c r="G150" s="93"/>
      <c r="H150" s="67"/>
    </row>
    <row r="151">
      <c r="A151" s="11"/>
      <c r="B151" s="71"/>
      <c r="C151" s="11"/>
      <c r="D151" s="93"/>
      <c r="E151" s="94"/>
      <c r="F151" s="11"/>
      <c r="G151" s="93"/>
      <c r="H151" s="67"/>
    </row>
    <row r="152">
      <c r="A152" s="11"/>
      <c r="B152" s="71"/>
      <c r="C152" s="11"/>
      <c r="D152" s="93"/>
      <c r="E152" s="94"/>
      <c r="F152" s="11"/>
      <c r="G152" s="93"/>
      <c r="H152" s="67"/>
    </row>
    <row r="153">
      <c r="A153" s="11"/>
      <c r="B153" s="71"/>
      <c r="C153" s="11"/>
      <c r="D153" s="93"/>
      <c r="E153" s="94"/>
      <c r="F153" s="11"/>
      <c r="G153" s="93"/>
      <c r="H153" s="67"/>
    </row>
    <row r="154">
      <c r="A154" s="11"/>
      <c r="B154" s="71"/>
      <c r="C154" s="11"/>
      <c r="D154" s="93"/>
      <c r="E154" s="94"/>
      <c r="F154" s="11"/>
      <c r="G154" s="93"/>
      <c r="H154" s="67"/>
    </row>
    <row r="155">
      <c r="A155" s="11"/>
      <c r="B155" s="71"/>
      <c r="C155" s="11"/>
      <c r="D155" s="93"/>
      <c r="E155" s="94"/>
      <c r="F155" s="11"/>
      <c r="G155" s="93"/>
      <c r="H155" s="67"/>
    </row>
    <row r="156">
      <c r="A156" s="11"/>
      <c r="B156" s="71"/>
      <c r="C156" s="11"/>
      <c r="D156" s="93"/>
      <c r="E156" s="94"/>
      <c r="F156" s="11"/>
      <c r="G156" s="93"/>
      <c r="H156" s="67"/>
    </row>
    <row r="157">
      <c r="A157" s="11"/>
      <c r="B157" s="71"/>
      <c r="C157" s="11"/>
      <c r="D157" s="93"/>
      <c r="E157" s="94"/>
      <c r="F157" s="11"/>
      <c r="G157" s="93"/>
      <c r="H157" s="67"/>
    </row>
    <row r="158">
      <c r="A158" s="11"/>
      <c r="B158" s="71"/>
      <c r="C158" s="11"/>
      <c r="D158" s="93"/>
      <c r="E158" s="94"/>
      <c r="F158" s="11"/>
      <c r="G158" s="93"/>
      <c r="H158" s="67"/>
    </row>
    <row r="159">
      <c r="A159" s="11"/>
      <c r="B159" s="71"/>
      <c r="C159" s="11"/>
      <c r="D159" s="93"/>
      <c r="E159" s="94"/>
      <c r="F159" s="11"/>
      <c r="G159" s="93"/>
      <c r="H159" s="67"/>
    </row>
    <row r="160">
      <c r="A160" s="11"/>
      <c r="B160" s="71"/>
      <c r="C160" s="11"/>
      <c r="D160" s="93"/>
      <c r="E160" s="94"/>
      <c r="F160" s="11"/>
      <c r="G160" s="93"/>
      <c r="H160" s="67"/>
    </row>
    <row r="161">
      <c r="A161" s="11"/>
      <c r="B161" s="71"/>
      <c r="C161" s="11"/>
      <c r="D161" s="93"/>
      <c r="E161" s="94"/>
      <c r="F161" s="11"/>
      <c r="G161" s="93"/>
      <c r="H161" s="67"/>
    </row>
    <row r="162">
      <c r="A162" s="11"/>
      <c r="B162" s="71"/>
      <c r="C162" s="11"/>
      <c r="D162" s="93"/>
      <c r="E162" s="94"/>
      <c r="F162" s="11"/>
      <c r="G162" s="93"/>
      <c r="H162" s="67"/>
    </row>
    <row r="163">
      <c r="A163" s="11"/>
      <c r="B163" s="71"/>
      <c r="C163" s="11"/>
      <c r="D163" s="93"/>
      <c r="E163" s="94"/>
      <c r="F163" s="11"/>
      <c r="G163" s="93"/>
      <c r="H163" s="67"/>
    </row>
    <row r="164">
      <c r="A164" s="11"/>
      <c r="B164" s="71"/>
      <c r="C164" s="11"/>
      <c r="D164" s="93"/>
      <c r="E164" s="94"/>
      <c r="F164" s="11"/>
      <c r="G164" s="93"/>
      <c r="H164" s="67"/>
    </row>
    <row r="165">
      <c r="A165" s="11"/>
      <c r="B165" s="71"/>
      <c r="C165" s="11"/>
      <c r="D165" s="93"/>
      <c r="E165" s="94"/>
      <c r="F165" s="11"/>
      <c r="G165" s="93"/>
      <c r="H165" s="67"/>
    </row>
    <row r="166">
      <c r="A166" s="11"/>
      <c r="B166" s="71"/>
      <c r="C166" s="11"/>
      <c r="D166" s="93"/>
      <c r="E166" s="94"/>
      <c r="F166" s="11"/>
      <c r="G166" s="93"/>
      <c r="H166" s="67"/>
    </row>
    <row r="167">
      <c r="A167" s="11"/>
      <c r="B167" s="71"/>
      <c r="C167" s="11"/>
      <c r="D167" s="93"/>
      <c r="E167" s="94"/>
      <c r="F167" s="11"/>
      <c r="G167" s="93"/>
      <c r="H167" s="67"/>
    </row>
    <row r="168">
      <c r="A168" s="11"/>
      <c r="B168" s="71"/>
      <c r="C168" s="11"/>
      <c r="D168" s="93"/>
      <c r="E168" s="94"/>
      <c r="F168" s="11"/>
      <c r="G168" s="93"/>
      <c r="H168" s="67"/>
    </row>
    <row r="169">
      <c r="A169" s="11"/>
      <c r="B169" s="71"/>
      <c r="C169" s="11"/>
      <c r="D169" s="93"/>
      <c r="E169" s="94"/>
      <c r="F169" s="11"/>
      <c r="G169" s="93"/>
      <c r="H169" s="67"/>
    </row>
    <row r="170">
      <c r="A170" s="11"/>
      <c r="B170" s="71"/>
      <c r="C170" s="11"/>
      <c r="D170" s="93"/>
      <c r="E170" s="94"/>
      <c r="F170" s="11"/>
      <c r="G170" s="93"/>
      <c r="H170" s="67"/>
    </row>
    <row r="171">
      <c r="A171" s="11"/>
      <c r="B171" s="71"/>
      <c r="C171" s="11"/>
      <c r="D171" s="93"/>
      <c r="E171" s="94"/>
      <c r="F171" s="11"/>
      <c r="G171" s="93"/>
      <c r="H171" s="67"/>
    </row>
    <row r="172">
      <c r="A172" s="11"/>
      <c r="B172" s="71"/>
      <c r="C172" s="11"/>
      <c r="D172" s="93"/>
      <c r="E172" s="94"/>
      <c r="F172" s="11"/>
      <c r="G172" s="93"/>
      <c r="H172" s="67"/>
    </row>
    <row r="173">
      <c r="A173" s="11"/>
      <c r="B173" s="71"/>
      <c r="C173" s="11"/>
      <c r="D173" s="93"/>
      <c r="E173" s="94"/>
      <c r="F173" s="11"/>
      <c r="G173" s="93"/>
      <c r="H173" s="67"/>
    </row>
    <row r="174">
      <c r="A174" s="11"/>
      <c r="B174" s="71"/>
      <c r="C174" s="11"/>
      <c r="D174" s="93"/>
      <c r="E174" s="94"/>
      <c r="F174" s="11"/>
      <c r="G174" s="93"/>
      <c r="H174" s="67"/>
    </row>
    <row r="175">
      <c r="A175" s="11"/>
      <c r="B175" s="71"/>
      <c r="C175" s="11"/>
      <c r="D175" s="93"/>
      <c r="E175" s="94"/>
      <c r="F175" s="11"/>
      <c r="G175" s="93"/>
      <c r="H175" s="67"/>
    </row>
    <row r="176">
      <c r="A176" s="11"/>
      <c r="B176" s="71"/>
      <c r="C176" s="11"/>
      <c r="D176" s="93"/>
      <c r="E176" s="94"/>
      <c r="F176" s="11"/>
      <c r="G176" s="93"/>
      <c r="H176" s="67"/>
    </row>
    <row r="177">
      <c r="A177" s="11"/>
      <c r="B177" s="71"/>
      <c r="C177" s="11"/>
      <c r="D177" s="93"/>
      <c r="E177" s="94"/>
      <c r="F177" s="11"/>
      <c r="G177" s="93"/>
      <c r="H177" s="67"/>
    </row>
    <row r="178">
      <c r="A178" s="11"/>
      <c r="B178" s="71"/>
      <c r="C178" s="11"/>
      <c r="D178" s="93"/>
      <c r="E178" s="94"/>
      <c r="F178" s="11"/>
      <c r="G178" s="93"/>
      <c r="H178" s="67"/>
    </row>
    <row r="179">
      <c r="A179" s="11"/>
      <c r="B179" s="71"/>
      <c r="C179" s="11"/>
      <c r="D179" s="93"/>
      <c r="E179" s="94"/>
      <c r="F179" s="11"/>
      <c r="G179" s="93"/>
      <c r="H179" s="67"/>
    </row>
    <row r="180">
      <c r="A180" s="11"/>
      <c r="B180" s="71"/>
      <c r="C180" s="11"/>
      <c r="D180" s="93"/>
      <c r="E180" s="94"/>
      <c r="F180" s="11"/>
      <c r="G180" s="93"/>
      <c r="H180" s="67"/>
    </row>
    <row r="181">
      <c r="A181" s="11"/>
      <c r="B181" s="71"/>
      <c r="C181" s="11"/>
      <c r="D181" s="93"/>
      <c r="E181" s="94"/>
      <c r="F181" s="11"/>
      <c r="G181" s="93"/>
      <c r="H181" s="67"/>
    </row>
    <row r="182">
      <c r="A182" s="11"/>
      <c r="B182" s="71"/>
      <c r="C182" s="11"/>
      <c r="D182" s="93"/>
      <c r="E182" s="94"/>
      <c r="F182" s="11"/>
      <c r="G182" s="93"/>
      <c r="H182" s="67"/>
    </row>
    <row r="183">
      <c r="A183" s="11"/>
      <c r="B183" s="71"/>
      <c r="C183" s="11"/>
      <c r="D183" s="93"/>
      <c r="E183" s="94"/>
      <c r="F183" s="11"/>
      <c r="G183" s="93"/>
      <c r="H183" s="67"/>
    </row>
    <row r="184">
      <c r="A184" s="11"/>
      <c r="B184" s="71"/>
      <c r="C184" s="11"/>
      <c r="D184" s="93"/>
      <c r="E184" s="94"/>
      <c r="F184" s="11"/>
      <c r="G184" s="93"/>
      <c r="H184" s="67"/>
    </row>
    <row r="185">
      <c r="A185" s="11"/>
      <c r="B185" s="71"/>
      <c r="C185" s="11"/>
      <c r="D185" s="93"/>
      <c r="E185" s="94"/>
      <c r="F185" s="11"/>
      <c r="G185" s="93"/>
      <c r="H185" s="67"/>
    </row>
    <row r="186">
      <c r="A186" s="11"/>
      <c r="B186" s="71"/>
      <c r="C186" s="11"/>
      <c r="D186" s="93"/>
      <c r="E186" s="94"/>
      <c r="F186" s="11"/>
      <c r="G186" s="93"/>
      <c r="H186" s="67"/>
    </row>
    <row r="187">
      <c r="A187" s="11"/>
      <c r="B187" s="71"/>
      <c r="C187" s="11"/>
      <c r="D187" s="93"/>
      <c r="E187" s="94"/>
      <c r="F187" s="11"/>
      <c r="G187" s="93"/>
      <c r="H187" s="67"/>
    </row>
    <row r="188">
      <c r="A188" s="11"/>
      <c r="B188" s="71"/>
      <c r="C188" s="11"/>
      <c r="D188" s="93"/>
      <c r="E188" s="94"/>
      <c r="F188" s="11"/>
      <c r="G188" s="93"/>
      <c r="H188" s="67"/>
    </row>
    <row r="189">
      <c r="A189" s="11"/>
      <c r="B189" s="71"/>
      <c r="C189" s="11"/>
      <c r="D189" s="93"/>
      <c r="E189" s="94"/>
      <c r="F189" s="11"/>
      <c r="G189" s="93"/>
      <c r="H189" s="67"/>
    </row>
    <row r="190">
      <c r="A190" s="11"/>
      <c r="B190" s="71"/>
      <c r="C190" s="11"/>
      <c r="D190" s="93"/>
      <c r="E190" s="94"/>
      <c r="F190" s="11"/>
      <c r="G190" s="93"/>
      <c r="H190" s="67"/>
    </row>
    <row r="191">
      <c r="A191" s="11"/>
      <c r="B191" s="71"/>
      <c r="C191" s="11"/>
      <c r="D191" s="93"/>
      <c r="E191" s="94"/>
      <c r="F191" s="11"/>
      <c r="G191" s="93"/>
      <c r="H191" s="67"/>
    </row>
    <row r="192">
      <c r="A192" s="11"/>
      <c r="B192" s="71"/>
      <c r="C192" s="11"/>
      <c r="D192" s="93"/>
      <c r="E192" s="94"/>
      <c r="F192" s="11"/>
      <c r="G192" s="93"/>
      <c r="H192" s="67"/>
    </row>
    <row r="193">
      <c r="A193" s="11"/>
      <c r="B193" s="71"/>
      <c r="C193" s="11"/>
      <c r="D193" s="93"/>
      <c r="E193" s="94"/>
      <c r="F193" s="11"/>
      <c r="G193" s="93"/>
      <c r="H193" s="67"/>
    </row>
    <row r="194">
      <c r="A194" s="11"/>
      <c r="B194" s="71"/>
      <c r="C194" s="11"/>
      <c r="D194" s="93"/>
      <c r="E194" s="94"/>
      <c r="F194" s="11"/>
      <c r="G194" s="93"/>
      <c r="H194" s="67"/>
    </row>
    <row r="195">
      <c r="A195" s="11"/>
      <c r="B195" s="71"/>
      <c r="C195" s="11"/>
      <c r="D195" s="93"/>
      <c r="E195" s="94"/>
      <c r="F195" s="11"/>
      <c r="G195" s="93"/>
      <c r="H195" s="67"/>
    </row>
    <row r="196">
      <c r="A196" s="11"/>
      <c r="B196" s="71"/>
      <c r="C196" s="11"/>
      <c r="D196" s="93"/>
      <c r="E196" s="94"/>
      <c r="F196" s="11"/>
      <c r="G196" s="93"/>
      <c r="H196" s="67"/>
    </row>
    <row r="197">
      <c r="A197" s="11"/>
      <c r="B197" s="71"/>
      <c r="C197" s="11"/>
      <c r="D197" s="93"/>
      <c r="E197" s="94"/>
      <c r="F197" s="11"/>
      <c r="G197" s="93"/>
      <c r="H197" s="67"/>
    </row>
    <row r="198">
      <c r="A198" s="11"/>
      <c r="B198" s="71"/>
      <c r="C198" s="11"/>
      <c r="D198" s="93"/>
      <c r="E198" s="94"/>
      <c r="F198" s="11"/>
      <c r="G198" s="93"/>
      <c r="H198" s="67"/>
    </row>
    <row r="199">
      <c r="A199" s="11"/>
      <c r="B199" s="71"/>
      <c r="C199" s="11"/>
      <c r="D199" s="93"/>
      <c r="E199" s="94"/>
      <c r="F199" s="11"/>
      <c r="G199" s="93"/>
      <c r="H199" s="67"/>
    </row>
    <row r="200">
      <c r="A200" s="11"/>
      <c r="B200" s="71"/>
      <c r="C200" s="11"/>
      <c r="D200" s="93"/>
      <c r="E200" s="94"/>
      <c r="F200" s="11"/>
      <c r="G200" s="93"/>
      <c r="H200" s="67"/>
    </row>
    <row r="201">
      <c r="A201" s="11"/>
      <c r="B201" s="71"/>
      <c r="C201" s="11"/>
      <c r="D201" s="93"/>
      <c r="E201" s="94"/>
      <c r="F201" s="11"/>
      <c r="G201" s="93"/>
      <c r="H201" s="67"/>
    </row>
    <row r="202">
      <c r="A202" s="11"/>
      <c r="B202" s="71"/>
      <c r="C202" s="11"/>
      <c r="D202" s="93"/>
      <c r="E202" s="94"/>
      <c r="F202" s="11"/>
      <c r="G202" s="93"/>
      <c r="H202" s="67"/>
    </row>
    <row r="203">
      <c r="A203" s="11"/>
      <c r="B203" s="71"/>
      <c r="C203" s="11"/>
      <c r="D203" s="93"/>
      <c r="E203" s="94"/>
      <c r="F203" s="11"/>
      <c r="G203" s="93"/>
      <c r="H203" s="67"/>
    </row>
    <row r="204">
      <c r="A204" s="11"/>
      <c r="B204" s="71"/>
      <c r="C204" s="11"/>
      <c r="D204" s="93"/>
      <c r="E204" s="94"/>
      <c r="F204" s="11"/>
      <c r="G204" s="93"/>
      <c r="H204" s="67"/>
    </row>
    <row r="205">
      <c r="A205" s="11"/>
      <c r="B205" s="71"/>
      <c r="C205" s="11"/>
      <c r="D205" s="93"/>
      <c r="E205" s="94"/>
      <c r="F205" s="11"/>
      <c r="G205" s="93"/>
      <c r="H205" s="67"/>
    </row>
    <row r="206">
      <c r="A206" s="11"/>
      <c r="B206" s="71"/>
      <c r="C206" s="11"/>
      <c r="D206" s="93"/>
      <c r="E206" s="94"/>
      <c r="F206" s="11"/>
      <c r="G206" s="93"/>
      <c r="H206" s="67"/>
    </row>
    <row r="207">
      <c r="A207" s="11"/>
      <c r="B207" s="71"/>
      <c r="C207" s="11"/>
      <c r="D207" s="93"/>
      <c r="E207" s="94"/>
      <c r="F207" s="11"/>
      <c r="G207" s="93"/>
      <c r="H207" s="67"/>
    </row>
    <row r="208">
      <c r="A208" s="11"/>
      <c r="B208" s="71"/>
      <c r="C208" s="11"/>
      <c r="D208" s="93"/>
      <c r="E208" s="94"/>
      <c r="F208" s="11"/>
      <c r="G208" s="93"/>
      <c r="H208" s="67"/>
    </row>
    <row r="209">
      <c r="A209" s="11"/>
      <c r="B209" s="71"/>
      <c r="C209" s="11"/>
      <c r="D209" s="93"/>
      <c r="E209" s="94"/>
      <c r="F209" s="11"/>
      <c r="G209" s="93"/>
      <c r="H209" s="67"/>
    </row>
    <row r="210">
      <c r="A210" s="11"/>
      <c r="B210" s="71"/>
      <c r="C210" s="11"/>
      <c r="D210" s="93"/>
      <c r="E210" s="94"/>
      <c r="F210" s="11"/>
      <c r="G210" s="93"/>
      <c r="H210" s="67"/>
    </row>
    <row r="211">
      <c r="A211" s="11"/>
      <c r="B211" s="71"/>
      <c r="C211" s="11"/>
      <c r="D211" s="93"/>
      <c r="E211" s="94"/>
      <c r="F211" s="11"/>
      <c r="G211" s="93"/>
      <c r="H211" s="67"/>
    </row>
    <row r="212">
      <c r="A212" s="11"/>
      <c r="B212" s="71"/>
      <c r="C212" s="11"/>
      <c r="D212" s="93"/>
      <c r="E212" s="94"/>
      <c r="F212" s="11"/>
      <c r="G212" s="93"/>
      <c r="H212" s="67"/>
    </row>
    <row r="213">
      <c r="A213" s="11"/>
      <c r="B213" s="71"/>
      <c r="C213" s="11"/>
      <c r="D213" s="93"/>
      <c r="E213" s="94"/>
      <c r="F213" s="11"/>
      <c r="G213" s="93"/>
      <c r="H213" s="67"/>
    </row>
    <row r="214">
      <c r="A214" s="11"/>
      <c r="B214" s="71"/>
      <c r="C214" s="11"/>
      <c r="D214" s="93"/>
      <c r="E214" s="94"/>
      <c r="F214" s="11"/>
      <c r="G214" s="93"/>
      <c r="H214" s="67"/>
    </row>
    <row r="215">
      <c r="A215" s="11"/>
      <c r="B215" s="71"/>
      <c r="C215" s="11"/>
      <c r="D215" s="93"/>
      <c r="E215" s="94"/>
      <c r="F215" s="11"/>
      <c r="G215" s="93"/>
      <c r="H215" s="67"/>
    </row>
    <row r="216">
      <c r="A216" s="11"/>
      <c r="B216" s="71"/>
      <c r="C216" s="11"/>
      <c r="D216" s="93"/>
      <c r="E216" s="94"/>
      <c r="F216" s="11"/>
      <c r="G216" s="93"/>
      <c r="H216" s="67"/>
    </row>
    <row r="217">
      <c r="A217" s="11"/>
      <c r="B217" s="71"/>
      <c r="C217" s="11"/>
      <c r="D217" s="93"/>
      <c r="E217" s="94"/>
      <c r="F217" s="11"/>
      <c r="G217" s="93"/>
      <c r="H217" s="67"/>
    </row>
    <row r="218">
      <c r="A218" s="11"/>
      <c r="B218" s="71"/>
      <c r="C218" s="11"/>
      <c r="D218" s="93"/>
      <c r="E218" s="94"/>
      <c r="F218" s="11"/>
      <c r="G218" s="93"/>
      <c r="H218" s="67"/>
    </row>
    <row r="219">
      <c r="A219" s="11"/>
      <c r="B219" s="71"/>
      <c r="C219" s="11"/>
      <c r="D219" s="93"/>
      <c r="E219" s="94"/>
      <c r="F219" s="11"/>
      <c r="G219" s="93"/>
      <c r="H219" s="67"/>
    </row>
    <row r="220">
      <c r="A220" s="11"/>
      <c r="B220" s="71"/>
      <c r="C220" s="11"/>
      <c r="D220" s="93"/>
      <c r="E220" s="94"/>
      <c r="F220" s="11"/>
      <c r="G220" s="93"/>
      <c r="H220" s="67"/>
    </row>
    <row r="221">
      <c r="A221" s="11"/>
      <c r="B221" s="71"/>
      <c r="C221" s="11"/>
      <c r="D221" s="93"/>
      <c r="E221" s="94"/>
      <c r="F221" s="11"/>
      <c r="G221" s="93"/>
      <c r="H221" s="67"/>
    </row>
    <row r="222">
      <c r="A222" s="11"/>
      <c r="B222" s="71"/>
      <c r="C222" s="11"/>
      <c r="D222" s="93"/>
      <c r="E222" s="94"/>
      <c r="F222" s="11"/>
      <c r="G222" s="93"/>
      <c r="H222" s="67"/>
    </row>
    <row r="223">
      <c r="A223" s="11"/>
      <c r="B223" s="71"/>
      <c r="C223" s="11"/>
      <c r="D223" s="93"/>
      <c r="E223" s="94"/>
      <c r="F223" s="11"/>
      <c r="G223" s="93"/>
      <c r="H223" s="67"/>
    </row>
    <row r="224">
      <c r="A224" s="11"/>
      <c r="B224" s="71"/>
      <c r="C224" s="11"/>
      <c r="D224" s="93"/>
      <c r="E224" s="94"/>
      <c r="F224" s="11"/>
      <c r="G224" s="93"/>
      <c r="H224" s="67"/>
    </row>
    <row r="225">
      <c r="A225" s="11"/>
      <c r="B225" s="71"/>
      <c r="C225" s="11"/>
      <c r="D225" s="93"/>
      <c r="E225" s="94"/>
      <c r="F225" s="11"/>
      <c r="G225" s="93"/>
      <c r="H225" s="67"/>
    </row>
    <row r="226">
      <c r="A226" s="11"/>
      <c r="B226" s="71"/>
      <c r="C226" s="11"/>
      <c r="D226" s="93"/>
      <c r="E226" s="94"/>
      <c r="F226" s="11"/>
      <c r="G226" s="93"/>
      <c r="H226" s="67"/>
    </row>
    <row r="227">
      <c r="A227" s="11"/>
      <c r="B227" s="71"/>
      <c r="C227" s="11"/>
      <c r="D227" s="93"/>
      <c r="E227" s="94"/>
      <c r="F227" s="11"/>
      <c r="G227" s="93"/>
      <c r="H227" s="67"/>
    </row>
    <row r="228">
      <c r="A228" s="11"/>
      <c r="B228" s="71"/>
      <c r="C228" s="11"/>
      <c r="D228" s="93"/>
      <c r="E228" s="94"/>
      <c r="F228" s="11"/>
      <c r="G228" s="93"/>
      <c r="H228" s="67"/>
    </row>
    <row r="229">
      <c r="A229" s="11"/>
      <c r="B229" s="71"/>
      <c r="C229" s="11"/>
      <c r="D229" s="93"/>
      <c r="E229" s="94"/>
      <c r="F229" s="11"/>
      <c r="G229" s="93"/>
      <c r="H229" s="67"/>
    </row>
    <row r="230">
      <c r="A230" s="11"/>
      <c r="B230" s="71"/>
      <c r="C230" s="11"/>
      <c r="D230" s="93"/>
      <c r="E230" s="94"/>
      <c r="F230" s="11"/>
      <c r="G230" s="93"/>
      <c r="H230" s="67"/>
    </row>
    <row r="231">
      <c r="A231" s="11"/>
      <c r="B231" s="71"/>
      <c r="C231" s="11"/>
      <c r="D231" s="93"/>
      <c r="E231" s="94"/>
      <c r="F231" s="11"/>
      <c r="G231" s="93"/>
      <c r="H231" s="67"/>
    </row>
    <row r="232">
      <c r="A232" s="11"/>
      <c r="B232" s="71"/>
      <c r="C232" s="11"/>
      <c r="D232" s="93"/>
      <c r="E232" s="94"/>
      <c r="F232" s="11"/>
      <c r="G232" s="93"/>
      <c r="H232" s="67"/>
    </row>
    <row r="233">
      <c r="A233" s="11"/>
      <c r="B233" s="71"/>
      <c r="C233" s="11"/>
      <c r="D233" s="93"/>
      <c r="E233" s="94"/>
      <c r="F233" s="11"/>
      <c r="G233" s="93"/>
      <c r="H233" s="67"/>
    </row>
    <row r="234">
      <c r="A234" s="11"/>
      <c r="B234" s="71"/>
      <c r="C234" s="11"/>
      <c r="D234" s="93"/>
      <c r="E234" s="94"/>
      <c r="F234" s="11"/>
      <c r="G234" s="93"/>
      <c r="H234" s="67"/>
    </row>
    <row r="235">
      <c r="A235" s="11"/>
      <c r="B235" s="71"/>
      <c r="C235" s="11"/>
      <c r="D235" s="93"/>
      <c r="E235" s="94"/>
      <c r="F235" s="11"/>
      <c r="G235" s="93"/>
      <c r="H235" s="67"/>
    </row>
    <row r="236">
      <c r="A236" s="11"/>
      <c r="B236" s="71"/>
      <c r="C236" s="11"/>
      <c r="D236" s="93"/>
      <c r="E236" s="94"/>
      <c r="F236" s="11"/>
      <c r="G236" s="93"/>
      <c r="H236" s="67"/>
    </row>
    <row r="237">
      <c r="A237" s="11"/>
      <c r="B237" s="71"/>
      <c r="C237" s="11"/>
      <c r="D237" s="93"/>
      <c r="E237" s="94"/>
      <c r="F237" s="11"/>
      <c r="G237" s="93"/>
      <c r="H237" s="67"/>
    </row>
    <row r="238">
      <c r="A238" s="11"/>
      <c r="B238" s="71"/>
      <c r="C238" s="11"/>
      <c r="D238" s="93"/>
      <c r="E238" s="94"/>
      <c r="F238" s="11"/>
      <c r="G238" s="93"/>
      <c r="H238" s="67"/>
    </row>
    <row r="239">
      <c r="A239" s="11"/>
      <c r="B239" s="71"/>
      <c r="C239" s="11"/>
      <c r="D239" s="93"/>
      <c r="E239" s="94"/>
      <c r="F239" s="11"/>
      <c r="G239" s="93"/>
      <c r="H239" s="67"/>
    </row>
    <row r="240">
      <c r="A240" s="11"/>
      <c r="B240" s="71"/>
      <c r="C240" s="11"/>
      <c r="D240" s="93"/>
      <c r="E240" s="94"/>
      <c r="F240" s="11"/>
      <c r="G240" s="93"/>
      <c r="H240" s="67"/>
    </row>
    <row r="241">
      <c r="A241" s="11"/>
      <c r="B241" s="71"/>
      <c r="C241" s="11"/>
      <c r="D241" s="93"/>
      <c r="E241" s="94"/>
      <c r="F241" s="11"/>
      <c r="G241" s="93"/>
      <c r="H241" s="67"/>
    </row>
    <row r="242">
      <c r="A242" s="11"/>
      <c r="B242" s="71"/>
      <c r="C242" s="11"/>
      <c r="D242" s="93"/>
      <c r="E242" s="94"/>
      <c r="F242" s="11"/>
      <c r="G242" s="93"/>
      <c r="H242" s="67"/>
    </row>
    <row r="243">
      <c r="A243" s="11"/>
      <c r="B243" s="71"/>
      <c r="C243" s="11"/>
      <c r="D243" s="93"/>
      <c r="E243" s="94"/>
      <c r="F243" s="11"/>
      <c r="G243" s="93"/>
      <c r="H243" s="67"/>
    </row>
    <row r="244">
      <c r="A244" s="11"/>
      <c r="B244" s="71"/>
      <c r="C244" s="11"/>
      <c r="D244" s="93"/>
      <c r="E244" s="94"/>
      <c r="F244" s="11"/>
      <c r="G244" s="93"/>
      <c r="H244" s="67"/>
    </row>
    <row r="245">
      <c r="A245" s="11"/>
      <c r="B245" s="71"/>
      <c r="C245" s="11"/>
      <c r="D245" s="93"/>
      <c r="E245" s="94"/>
      <c r="F245" s="11"/>
      <c r="G245" s="93"/>
      <c r="H245" s="67"/>
    </row>
    <row r="246">
      <c r="A246" s="11"/>
      <c r="B246" s="71"/>
      <c r="C246" s="11"/>
      <c r="D246" s="93"/>
      <c r="E246" s="94"/>
      <c r="F246" s="11"/>
      <c r="G246" s="93"/>
      <c r="H246" s="67"/>
    </row>
    <row r="247">
      <c r="A247" s="11"/>
      <c r="B247" s="71"/>
      <c r="C247" s="11"/>
      <c r="D247" s="93"/>
      <c r="E247" s="94"/>
      <c r="F247" s="11"/>
      <c r="G247" s="93"/>
      <c r="H247" s="67"/>
    </row>
    <row r="248">
      <c r="A248" s="11"/>
      <c r="B248" s="71"/>
      <c r="C248" s="11"/>
      <c r="D248" s="93"/>
      <c r="E248" s="94"/>
      <c r="F248" s="11"/>
      <c r="G248" s="93"/>
      <c r="H248" s="67"/>
    </row>
    <row r="249">
      <c r="A249" s="11"/>
      <c r="B249" s="71"/>
      <c r="C249" s="11"/>
      <c r="D249" s="93"/>
      <c r="E249" s="94"/>
      <c r="F249" s="11"/>
      <c r="G249" s="93"/>
      <c r="H249" s="67"/>
    </row>
    <row r="250">
      <c r="A250" s="11"/>
      <c r="B250" s="71"/>
      <c r="C250" s="11"/>
      <c r="D250" s="93"/>
      <c r="E250" s="94"/>
      <c r="F250" s="11"/>
      <c r="G250" s="93"/>
      <c r="H250" s="67"/>
    </row>
    <row r="251">
      <c r="A251" s="11"/>
      <c r="B251" s="71"/>
      <c r="C251" s="11"/>
      <c r="D251" s="93"/>
      <c r="E251" s="94"/>
      <c r="F251" s="11"/>
      <c r="G251" s="93"/>
      <c r="H251" s="67"/>
    </row>
    <row r="252">
      <c r="A252" s="11"/>
      <c r="B252" s="71"/>
      <c r="C252" s="11"/>
      <c r="D252" s="93"/>
      <c r="E252" s="94"/>
      <c r="F252" s="11"/>
      <c r="G252" s="93"/>
      <c r="H252" s="67"/>
    </row>
    <row r="253">
      <c r="A253" s="11"/>
      <c r="B253" s="71"/>
      <c r="C253" s="11"/>
      <c r="D253" s="93"/>
      <c r="E253" s="94"/>
      <c r="F253" s="11"/>
      <c r="G253" s="93"/>
      <c r="H253" s="67"/>
    </row>
    <row r="254">
      <c r="A254" s="11"/>
      <c r="B254" s="71"/>
      <c r="C254" s="11"/>
      <c r="D254" s="93"/>
      <c r="E254" s="94"/>
      <c r="F254" s="11"/>
      <c r="G254" s="93"/>
      <c r="H254" s="67"/>
    </row>
    <row r="255">
      <c r="A255" s="11"/>
      <c r="B255" s="71"/>
      <c r="C255" s="11"/>
      <c r="D255" s="93"/>
      <c r="E255" s="94"/>
      <c r="F255" s="11"/>
      <c r="G255" s="93"/>
      <c r="H255" s="67"/>
    </row>
    <row r="256">
      <c r="A256" s="11"/>
      <c r="B256" s="71"/>
      <c r="C256" s="11"/>
      <c r="D256" s="93"/>
      <c r="E256" s="94"/>
      <c r="F256" s="11"/>
      <c r="G256" s="93"/>
      <c r="H256" s="67"/>
    </row>
    <row r="257">
      <c r="A257" s="11"/>
      <c r="B257" s="71"/>
      <c r="C257" s="11"/>
      <c r="D257" s="93"/>
      <c r="E257" s="94"/>
      <c r="F257" s="11"/>
      <c r="G257" s="93"/>
      <c r="H257" s="67"/>
    </row>
    <row r="258">
      <c r="A258" s="11"/>
      <c r="B258" s="71"/>
      <c r="C258" s="11"/>
      <c r="D258" s="93"/>
      <c r="E258" s="94"/>
      <c r="F258" s="11"/>
      <c r="G258" s="93"/>
      <c r="H258" s="67"/>
    </row>
    <row r="259">
      <c r="A259" s="11"/>
      <c r="B259" s="71"/>
      <c r="C259" s="11"/>
      <c r="D259" s="93"/>
      <c r="E259" s="94"/>
      <c r="F259" s="11"/>
      <c r="G259" s="93"/>
      <c r="H259" s="67"/>
    </row>
    <row r="260">
      <c r="A260" s="11"/>
      <c r="B260" s="71"/>
      <c r="C260" s="11"/>
      <c r="D260" s="93"/>
      <c r="E260" s="94"/>
      <c r="F260" s="11"/>
      <c r="G260" s="93"/>
      <c r="H260" s="67"/>
    </row>
    <row r="261">
      <c r="A261" s="11"/>
      <c r="B261" s="71"/>
      <c r="C261" s="11"/>
      <c r="D261" s="93"/>
      <c r="E261" s="94"/>
      <c r="F261" s="11"/>
      <c r="G261" s="93"/>
      <c r="H261" s="67"/>
    </row>
    <row r="262">
      <c r="A262" s="11"/>
      <c r="B262" s="71"/>
      <c r="C262" s="11"/>
      <c r="D262" s="93"/>
      <c r="E262" s="94"/>
      <c r="F262" s="11"/>
      <c r="G262" s="93"/>
      <c r="H262" s="67"/>
    </row>
    <row r="263">
      <c r="A263" s="11"/>
      <c r="B263" s="71"/>
      <c r="C263" s="11"/>
      <c r="D263" s="93"/>
      <c r="E263" s="94"/>
      <c r="F263" s="11"/>
      <c r="G263" s="93"/>
      <c r="H263" s="67"/>
    </row>
    <row r="264">
      <c r="A264" s="11"/>
      <c r="B264" s="71"/>
      <c r="C264" s="11"/>
      <c r="D264" s="93"/>
      <c r="E264" s="94"/>
      <c r="F264" s="11"/>
      <c r="G264" s="93"/>
      <c r="H264" s="67"/>
    </row>
    <row r="265">
      <c r="A265" s="11"/>
      <c r="B265" s="71"/>
      <c r="C265" s="11"/>
      <c r="D265" s="93"/>
      <c r="E265" s="94"/>
      <c r="F265" s="11"/>
      <c r="G265" s="93"/>
      <c r="H265" s="67"/>
    </row>
    <row r="266">
      <c r="A266" s="11"/>
      <c r="B266" s="71"/>
      <c r="C266" s="11"/>
      <c r="D266" s="93"/>
      <c r="E266" s="94"/>
      <c r="F266" s="11"/>
      <c r="G266" s="93"/>
      <c r="H266" s="67"/>
    </row>
    <row r="267">
      <c r="A267" s="11"/>
      <c r="B267" s="71"/>
      <c r="C267" s="11"/>
      <c r="D267" s="93"/>
      <c r="E267" s="94"/>
      <c r="F267" s="11"/>
      <c r="G267" s="93"/>
      <c r="H267" s="67"/>
    </row>
    <row r="268">
      <c r="A268" s="11"/>
      <c r="B268" s="71"/>
      <c r="C268" s="11"/>
      <c r="D268" s="93"/>
      <c r="E268" s="94"/>
      <c r="F268" s="11"/>
      <c r="G268" s="93"/>
      <c r="H268" s="67"/>
    </row>
    <row r="269">
      <c r="A269" s="11"/>
      <c r="B269" s="71"/>
      <c r="C269" s="11"/>
      <c r="D269" s="93"/>
      <c r="E269" s="94"/>
      <c r="F269" s="11"/>
      <c r="G269" s="93"/>
      <c r="H269" s="67"/>
    </row>
    <row r="270">
      <c r="A270" s="11"/>
      <c r="B270" s="71"/>
      <c r="C270" s="11"/>
      <c r="D270" s="93"/>
      <c r="E270" s="94"/>
      <c r="F270" s="11"/>
      <c r="G270" s="93"/>
      <c r="H270" s="67"/>
    </row>
    <row r="271">
      <c r="A271" s="11"/>
      <c r="B271" s="71"/>
      <c r="C271" s="11"/>
      <c r="D271" s="93"/>
      <c r="E271" s="94"/>
      <c r="F271" s="11"/>
      <c r="G271" s="93"/>
      <c r="H271" s="67"/>
    </row>
    <row r="272">
      <c r="A272" s="11"/>
      <c r="B272" s="71"/>
      <c r="C272" s="11"/>
      <c r="D272" s="93"/>
      <c r="E272" s="94"/>
      <c r="F272" s="11"/>
      <c r="G272" s="93"/>
      <c r="H272" s="67"/>
    </row>
    <row r="273">
      <c r="A273" s="11"/>
      <c r="B273" s="71"/>
      <c r="C273" s="11"/>
      <c r="D273" s="93"/>
      <c r="E273" s="94"/>
      <c r="F273" s="11"/>
      <c r="G273" s="93"/>
      <c r="H273" s="67"/>
    </row>
    <row r="274">
      <c r="A274" s="11"/>
      <c r="B274" s="71"/>
      <c r="C274" s="11"/>
      <c r="D274" s="93"/>
      <c r="E274" s="94"/>
      <c r="F274" s="11"/>
      <c r="G274" s="93"/>
      <c r="H274" s="67"/>
    </row>
    <row r="275">
      <c r="A275" s="11"/>
      <c r="B275" s="71"/>
      <c r="C275" s="11"/>
      <c r="D275" s="93"/>
      <c r="E275" s="94"/>
      <c r="F275" s="11"/>
      <c r="G275" s="93"/>
      <c r="H275" s="67"/>
    </row>
    <row r="276">
      <c r="A276" s="11"/>
      <c r="B276" s="71"/>
      <c r="C276" s="11"/>
      <c r="D276" s="93"/>
      <c r="E276" s="94"/>
      <c r="F276" s="11"/>
      <c r="G276" s="93"/>
      <c r="H276" s="67"/>
    </row>
    <row r="277">
      <c r="A277" s="11"/>
      <c r="B277" s="71"/>
      <c r="C277" s="11"/>
      <c r="D277" s="93"/>
      <c r="E277" s="94"/>
      <c r="F277" s="11"/>
      <c r="G277" s="93"/>
      <c r="H277" s="67"/>
    </row>
    <row r="278">
      <c r="A278" s="11"/>
      <c r="B278" s="71"/>
      <c r="C278" s="11"/>
      <c r="D278" s="93"/>
      <c r="E278" s="94"/>
      <c r="F278" s="11"/>
      <c r="G278" s="93"/>
      <c r="H278" s="67"/>
    </row>
    <row r="279">
      <c r="A279" s="11"/>
      <c r="B279" s="71"/>
      <c r="C279" s="11"/>
      <c r="D279" s="93"/>
      <c r="E279" s="94"/>
      <c r="F279" s="11"/>
      <c r="G279" s="93"/>
      <c r="H279" s="67"/>
    </row>
    <row r="280">
      <c r="A280" s="11"/>
      <c r="B280" s="71"/>
      <c r="C280" s="11"/>
      <c r="D280" s="93"/>
      <c r="E280" s="94"/>
      <c r="F280" s="11"/>
      <c r="G280" s="93"/>
      <c r="H280" s="67"/>
    </row>
    <row r="281">
      <c r="A281" s="11"/>
      <c r="B281" s="71"/>
      <c r="C281" s="11"/>
      <c r="D281" s="93"/>
      <c r="E281" s="94"/>
      <c r="F281" s="11"/>
      <c r="G281" s="93"/>
      <c r="H281" s="67"/>
    </row>
    <row r="282">
      <c r="A282" s="11"/>
      <c r="B282" s="71"/>
      <c r="C282" s="11"/>
      <c r="D282" s="93"/>
      <c r="E282" s="94"/>
      <c r="F282" s="11"/>
      <c r="G282" s="93"/>
      <c r="H282" s="67"/>
    </row>
    <row r="283">
      <c r="A283" s="11"/>
      <c r="B283" s="71"/>
      <c r="C283" s="11"/>
      <c r="D283" s="93"/>
      <c r="E283" s="94"/>
      <c r="F283" s="11"/>
      <c r="G283" s="93"/>
      <c r="H283" s="67"/>
    </row>
    <row r="284">
      <c r="A284" s="11"/>
      <c r="B284" s="71"/>
      <c r="C284" s="11"/>
      <c r="D284" s="93"/>
      <c r="E284" s="94"/>
      <c r="F284" s="11"/>
      <c r="G284" s="93"/>
      <c r="H284" s="67"/>
    </row>
    <row r="285">
      <c r="A285" s="11"/>
      <c r="B285" s="71"/>
      <c r="C285" s="11"/>
      <c r="D285" s="93"/>
      <c r="E285" s="94"/>
      <c r="F285" s="11"/>
      <c r="G285" s="93"/>
      <c r="H285" s="67"/>
    </row>
    <row r="286">
      <c r="A286" s="11"/>
      <c r="B286" s="71"/>
      <c r="C286" s="11"/>
      <c r="D286" s="93"/>
      <c r="E286" s="94"/>
      <c r="F286" s="11"/>
      <c r="G286" s="93"/>
      <c r="H286" s="67"/>
    </row>
    <row r="287">
      <c r="A287" s="11"/>
      <c r="B287" s="71"/>
      <c r="C287" s="11"/>
      <c r="D287" s="93"/>
      <c r="E287" s="94"/>
      <c r="F287" s="11"/>
      <c r="G287" s="93"/>
      <c r="H287" s="67"/>
    </row>
    <row r="288">
      <c r="A288" s="11"/>
      <c r="B288" s="71"/>
      <c r="C288" s="11"/>
      <c r="D288" s="93"/>
      <c r="E288" s="94"/>
      <c r="F288" s="11"/>
      <c r="G288" s="93"/>
      <c r="H288" s="67"/>
    </row>
    <row r="289">
      <c r="A289" s="11"/>
      <c r="B289" s="71"/>
      <c r="C289" s="11"/>
      <c r="D289" s="93"/>
      <c r="E289" s="94"/>
      <c r="F289" s="11"/>
      <c r="G289" s="93"/>
      <c r="H289" s="67"/>
    </row>
    <row r="290">
      <c r="A290" s="11"/>
      <c r="B290" s="71"/>
      <c r="C290" s="11"/>
      <c r="D290" s="93"/>
      <c r="E290" s="94"/>
      <c r="F290" s="11"/>
      <c r="G290" s="93"/>
      <c r="H290" s="67"/>
    </row>
    <row r="291">
      <c r="A291" s="11"/>
      <c r="B291" s="71"/>
      <c r="C291" s="11"/>
      <c r="D291" s="93"/>
      <c r="E291" s="94"/>
      <c r="F291" s="11"/>
      <c r="G291" s="93"/>
      <c r="H291" s="67"/>
    </row>
    <row r="292">
      <c r="A292" s="11"/>
      <c r="B292" s="71"/>
      <c r="C292" s="11"/>
      <c r="D292" s="93"/>
      <c r="E292" s="94"/>
      <c r="F292" s="11"/>
      <c r="G292" s="93"/>
      <c r="H292" s="67"/>
    </row>
    <row r="293">
      <c r="A293" s="11"/>
      <c r="B293" s="71"/>
      <c r="C293" s="11"/>
      <c r="D293" s="93"/>
      <c r="E293" s="94"/>
      <c r="F293" s="11"/>
      <c r="G293" s="93"/>
      <c r="H293" s="67"/>
    </row>
    <row r="294">
      <c r="A294" s="11"/>
      <c r="B294" s="71"/>
      <c r="C294" s="11"/>
      <c r="D294" s="93"/>
      <c r="E294" s="94"/>
      <c r="F294" s="11"/>
      <c r="G294" s="93"/>
      <c r="H294" s="67"/>
    </row>
    <row r="295">
      <c r="A295" s="11"/>
      <c r="B295" s="71"/>
      <c r="C295" s="11"/>
      <c r="D295" s="93"/>
      <c r="E295" s="94"/>
      <c r="F295" s="11"/>
      <c r="G295" s="93"/>
      <c r="H295" s="67"/>
    </row>
    <row r="296">
      <c r="A296" s="11"/>
      <c r="B296" s="71"/>
      <c r="C296" s="11"/>
      <c r="D296" s="93"/>
      <c r="E296" s="94"/>
      <c r="F296" s="11"/>
      <c r="G296" s="93"/>
      <c r="H296" s="67"/>
    </row>
    <row r="297">
      <c r="A297" s="11"/>
      <c r="B297" s="71"/>
      <c r="C297" s="11"/>
      <c r="D297" s="93"/>
      <c r="E297" s="94"/>
      <c r="F297" s="11"/>
      <c r="G297" s="93"/>
      <c r="H297" s="67"/>
    </row>
    <row r="298">
      <c r="A298" s="11"/>
      <c r="B298" s="71"/>
      <c r="C298" s="11"/>
      <c r="D298" s="93"/>
      <c r="E298" s="94"/>
      <c r="F298" s="11"/>
      <c r="G298" s="93"/>
      <c r="H298" s="67"/>
    </row>
    <row r="299">
      <c r="A299" s="11"/>
      <c r="B299" s="71"/>
      <c r="C299" s="11"/>
      <c r="D299" s="93"/>
      <c r="E299" s="94"/>
      <c r="F299" s="11"/>
      <c r="G299" s="93"/>
      <c r="H299" s="67"/>
    </row>
    <row r="300">
      <c r="A300" s="11"/>
      <c r="B300" s="71"/>
      <c r="C300" s="11"/>
      <c r="D300" s="93"/>
      <c r="E300" s="94"/>
      <c r="F300" s="11"/>
      <c r="G300" s="93"/>
      <c r="H300" s="67"/>
    </row>
    <row r="301">
      <c r="A301" s="11"/>
      <c r="B301" s="71"/>
      <c r="C301" s="11"/>
      <c r="D301" s="93"/>
      <c r="E301" s="94"/>
      <c r="F301" s="11"/>
      <c r="G301" s="93"/>
      <c r="H301" s="67"/>
    </row>
    <row r="302">
      <c r="A302" s="11"/>
      <c r="B302" s="71"/>
      <c r="C302" s="11"/>
      <c r="D302" s="93"/>
      <c r="E302" s="94"/>
      <c r="F302" s="11"/>
      <c r="G302" s="93"/>
      <c r="H302" s="67"/>
    </row>
    <row r="303">
      <c r="A303" s="11"/>
      <c r="B303" s="71"/>
      <c r="C303" s="11"/>
      <c r="D303" s="93"/>
      <c r="E303" s="94"/>
      <c r="F303" s="11"/>
      <c r="G303" s="93"/>
      <c r="H303" s="67"/>
    </row>
    <row r="304">
      <c r="A304" s="11"/>
      <c r="B304" s="71"/>
      <c r="C304" s="11"/>
      <c r="D304" s="93"/>
      <c r="E304" s="94"/>
      <c r="F304" s="11"/>
      <c r="G304" s="93"/>
      <c r="H304" s="67"/>
    </row>
    <row r="305">
      <c r="A305" s="11"/>
      <c r="B305" s="71"/>
      <c r="C305" s="11"/>
      <c r="D305" s="93"/>
      <c r="E305" s="94"/>
      <c r="F305" s="11"/>
      <c r="G305" s="93"/>
      <c r="H305" s="67"/>
    </row>
    <row r="306">
      <c r="A306" s="11"/>
      <c r="B306" s="71"/>
      <c r="C306" s="11"/>
      <c r="D306" s="93"/>
      <c r="E306" s="94"/>
      <c r="F306" s="11"/>
      <c r="G306" s="93"/>
      <c r="H306" s="67"/>
    </row>
    <row r="307">
      <c r="A307" s="11"/>
      <c r="B307" s="71"/>
      <c r="C307" s="11"/>
      <c r="D307" s="93"/>
      <c r="E307" s="94"/>
      <c r="F307" s="11"/>
      <c r="G307" s="93"/>
      <c r="H307" s="67"/>
    </row>
    <row r="308">
      <c r="A308" s="11"/>
      <c r="B308" s="71"/>
      <c r="C308" s="11"/>
      <c r="D308" s="93"/>
      <c r="E308" s="94"/>
      <c r="F308" s="11"/>
      <c r="G308" s="93"/>
      <c r="H308" s="67"/>
    </row>
    <row r="309">
      <c r="A309" s="11"/>
      <c r="B309" s="71"/>
      <c r="C309" s="11"/>
      <c r="D309" s="93"/>
      <c r="E309" s="94"/>
      <c r="F309" s="11"/>
      <c r="G309" s="93"/>
      <c r="H309" s="67"/>
    </row>
    <row r="310">
      <c r="A310" s="11"/>
      <c r="B310" s="71"/>
      <c r="C310" s="11"/>
      <c r="D310" s="93"/>
      <c r="E310" s="94"/>
      <c r="F310" s="11"/>
      <c r="G310" s="93"/>
      <c r="H310" s="67"/>
    </row>
    <row r="311">
      <c r="A311" s="11"/>
      <c r="B311" s="71"/>
      <c r="C311" s="11"/>
      <c r="D311" s="93"/>
      <c r="E311" s="94"/>
      <c r="F311" s="11"/>
      <c r="G311" s="93"/>
      <c r="H311" s="67"/>
    </row>
    <row r="312">
      <c r="A312" s="11"/>
      <c r="B312" s="71"/>
      <c r="C312" s="11"/>
      <c r="D312" s="93"/>
      <c r="E312" s="94"/>
      <c r="F312" s="11"/>
      <c r="G312" s="93"/>
      <c r="H312" s="67"/>
    </row>
    <row r="313">
      <c r="A313" s="11"/>
      <c r="B313" s="71"/>
      <c r="C313" s="11"/>
      <c r="D313" s="93"/>
      <c r="E313" s="94"/>
      <c r="F313" s="11"/>
      <c r="G313" s="93"/>
      <c r="H313" s="67"/>
    </row>
    <row r="314">
      <c r="A314" s="11"/>
      <c r="B314" s="71"/>
      <c r="C314" s="11"/>
      <c r="D314" s="93"/>
      <c r="E314" s="94"/>
      <c r="F314" s="11"/>
      <c r="G314" s="93"/>
      <c r="H314" s="67"/>
    </row>
    <row r="315">
      <c r="A315" s="11"/>
      <c r="B315" s="71"/>
      <c r="C315" s="11"/>
      <c r="D315" s="93"/>
      <c r="E315" s="94"/>
      <c r="F315" s="11"/>
      <c r="G315" s="93"/>
      <c r="H315" s="67"/>
    </row>
    <row r="316">
      <c r="A316" s="11"/>
      <c r="B316" s="71"/>
      <c r="C316" s="11"/>
      <c r="D316" s="93"/>
      <c r="E316" s="94"/>
      <c r="F316" s="11"/>
      <c r="G316" s="93"/>
      <c r="H316" s="67"/>
    </row>
    <row r="317">
      <c r="A317" s="11"/>
      <c r="B317" s="71"/>
      <c r="C317" s="11"/>
      <c r="D317" s="93"/>
      <c r="E317" s="94"/>
      <c r="F317" s="11"/>
      <c r="G317" s="93"/>
      <c r="H317" s="67"/>
    </row>
    <row r="318">
      <c r="A318" s="11"/>
      <c r="B318" s="71"/>
      <c r="C318" s="11"/>
      <c r="D318" s="93"/>
      <c r="E318" s="94"/>
      <c r="F318" s="11"/>
      <c r="G318" s="93"/>
      <c r="H318" s="67"/>
    </row>
    <row r="319">
      <c r="A319" s="11"/>
      <c r="B319" s="71"/>
      <c r="C319" s="11"/>
      <c r="D319" s="93"/>
      <c r="E319" s="94"/>
      <c r="F319" s="11"/>
      <c r="G319" s="93"/>
      <c r="H319" s="67"/>
    </row>
    <row r="320">
      <c r="A320" s="11"/>
      <c r="B320" s="71"/>
      <c r="C320" s="11"/>
      <c r="D320" s="93"/>
      <c r="E320" s="94"/>
      <c r="F320" s="11"/>
      <c r="G320" s="93"/>
      <c r="H320" s="67"/>
    </row>
    <row r="321">
      <c r="A321" s="11"/>
      <c r="B321" s="71"/>
      <c r="C321" s="11"/>
      <c r="D321" s="93"/>
      <c r="E321" s="94"/>
      <c r="F321" s="11"/>
      <c r="G321" s="93"/>
      <c r="H321" s="67"/>
    </row>
    <row r="322">
      <c r="A322" s="11"/>
      <c r="B322" s="71"/>
      <c r="C322" s="11"/>
      <c r="D322" s="93"/>
      <c r="E322" s="94"/>
      <c r="F322" s="11"/>
      <c r="G322" s="93"/>
      <c r="H322" s="67"/>
    </row>
    <row r="323">
      <c r="A323" s="11"/>
      <c r="B323" s="71"/>
      <c r="C323" s="11"/>
      <c r="D323" s="93"/>
      <c r="E323" s="94"/>
      <c r="F323" s="11"/>
      <c r="G323" s="93"/>
      <c r="H323" s="67"/>
    </row>
    <row r="324">
      <c r="A324" s="11"/>
      <c r="B324" s="71"/>
      <c r="C324" s="11"/>
      <c r="D324" s="93"/>
      <c r="E324" s="94"/>
      <c r="F324" s="11"/>
      <c r="G324" s="93"/>
      <c r="H324" s="67"/>
    </row>
    <row r="325">
      <c r="A325" s="11"/>
      <c r="B325" s="71"/>
      <c r="C325" s="11"/>
      <c r="D325" s="93"/>
      <c r="E325" s="94"/>
      <c r="F325" s="11"/>
      <c r="G325" s="93"/>
      <c r="H325" s="67"/>
    </row>
    <row r="326">
      <c r="A326" s="11"/>
      <c r="B326" s="71"/>
      <c r="C326" s="11"/>
      <c r="D326" s="93"/>
      <c r="E326" s="94"/>
      <c r="F326" s="11"/>
      <c r="G326" s="93"/>
      <c r="H326" s="67"/>
    </row>
    <row r="327">
      <c r="A327" s="11"/>
      <c r="B327" s="71"/>
      <c r="C327" s="11"/>
      <c r="D327" s="93"/>
      <c r="E327" s="94"/>
      <c r="F327" s="11"/>
      <c r="G327" s="93"/>
      <c r="H327" s="67"/>
    </row>
    <row r="328">
      <c r="A328" s="11"/>
      <c r="B328" s="71"/>
      <c r="C328" s="11"/>
      <c r="D328" s="93"/>
      <c r="E328" s="94"/>
      <c r="F328" s="11"/>
      <c r="G328" s="93"/>
      <c r="H328" s="67"/>
    </row>
    <row r="329">
      <c r="A329" s="11"/>
      <c r="B329" s="71"/>
      <c r="C329" s="11"/>
      <c r="D329" s="93"/>
      <c r="E329" s="94"/>
      <c r="F329" s="11"/>
      <c r="G329" s="93"/>
      <c r="H329" s="67"/>
    </row>
    <row r="330">
      <c r="A330" s="11"/>
      <c r="B330" s="71"/>
      <c r="C330" s="11"/>
      <c r="D330" s="93"/>
      <c r="E330" s="94"/>
      <c r="F330" s="11"/>
      <c r="G330" s="93"/>
      <c r="H330" s="67"/>
    </row>
    <row r="331">
      <c r="A331" s="11"/>
      <c r="B331" s="71"/>
      <c r="C331" s="11"/>
      <c r="D331" s="93"/>
      <c r="E331" s="94"/>
      <c r="F331" s="11"/>
      <c r="G331" s="93"/>
      <c r="H331" s="67"/>
    </row>
    <row r="332">
      <c r="A332" s="11"/>
      <c r="B332" s="71"/>
      <c r="C332" s="11"/>
      <c r="D332" s="93"/>
      <c r="E332" s="94"/>
      <c r="F332" s="11"/>
      <c r="G332" s="93"/>
      <c r="H332" s="67"/>
    </row>
    <row r="333">
      <c r="A333" s="11"/>
      <c r="B333" s="71"/>
      <c r="C333" s="11"/>
      <c r="D333" s="93"/>
      <c r="E333" s="94"/>
      <c r="F333" s="11"/>
      <c r="G333" s="93"/>
      <c r="H333" s="67"/>
    </row>
    <row r="334">
      <c r="A334" s="11"/>
      <c r="B334" s="71"/>
      <c r="C334" s="11"/>
      <c r="D334" s="93"/>
      <c r="E334" s="94"/>
      <c r="F334" s="11"/>
      <c r="G334" s="93"/>
      <c r="H334" s="67"/>
    </row>
    <row r="335">
      <c r="A335" s="11"/>
      <c r="B335" s="71"/>
      <c r="C335" s="11"/>
      <c r="D335" s="93"/>
      <c r="E335" s="94"/>
      <c r="F335" s="11"/>
      <c r="G335" s="93"/>
      <c r="H335" s="67"/>
    </row>
    <row r="336">
      <c r="A336" s="11"/>
      <c r="B336" s="71"/>
      <c r="C336" s="11"/>
      <c r="D336" s="93"/>
      <c r="E336" s="94"/>
      <c r="F336" s="11"/>
      <c r="G336" s="93"/>
      <c r="H336" s="67"/>
    </row>
    <row r="337">
      <c r="A337" s="11"/>
      <c r="B337" s="71"/>
      <c r="C337" s="11"/>
      <c r="D337" s="93"/>
      <c r="E337" s="94"/>
      <c r="F337" s="11"/>
      <c r="G337" s="93"/>
      <c r="H337" s="67"/>
    </row>
    <row r="338">
      <c r="A338" s="11"/>
      <c r="B338" s="71"/>
      <c r="C338" s="11"/>
      <c r="D338" s="93"/>
      <c r="E338" s="94"/>
      <c r="F338" s="11"/>
      <c r="G338" s="93"/>
      <c r="H338" s="67"/>
    </row>
    <row r="339">
      <c r="A339" s="11"/>
      <c r="B339" s="71"/>
      <c r="C339" s="11"/>
      <c r="D339" s="93"/>
      <c r="E339" s="94"/>
      <c r="F339" s="11"/>
      <c r="G339" s="93"/>
      <c r="H339" s="67"/>
    </row>
    <row r="340">
      <c r="A340" s="11"/>
      <c r="B340" s="71"/>
      <c r="C340" s="11"/>
      <c r="D340" s="93"/>
      <c r="E340" s="94"/>
      <c r="F340" s="11"/>
      <c r="G340" s="93"/>
      <c r="H340" s="67"/>
    </row>
    <row r="341">
      <c r="A341" s="11"/>
      <c r="B341" s="71"/>
      <c r="C341" s="11"/>
      <c r="D341" s="93"/>
      <c r="E341" s="94"/>
      <c r="F341" s="11"/>
      <c r="G341" s="93"/>
      <c r="H341" s="67"/>
    </row>
    <row r="342">
      <c r="A342" s="11"/>
      <c r="B342" s="71"/>
      <c r="C342" s="11"/>
      <c r="D342" s="93"/>
      <c r="E342" s="94"/>
      <c r="F342" s="11"/>
      <c r="G342" s="93"/>
      <c r="H342" s="67"/>
    </row>
    <row r="343">
      <c r="A343" s="11"/>
      <c r="B343" s="71"/>
      <c r="C343" s="11"/>
      <c r="D343" s="93"/>
      <c r="E343" s="94"/>
      <c r="F343" s="11"/>
      <c r="G343" s="93"/>
      <c r="H343" s="67"/>
    </row>
    <row r="344">
      <c r="A344" s="11"/>
      <c r="B344" s="71"/>
      <c r="C344" s="11"/>
      <c r="D344" s="93"/>
      <c r="E344" s="94"/>
      <c r="F344" s="11"/>
      <c r="G344" s="93"/>
      <c r="H344" s="67"/>
    </row>
    <row r="345">
      <c r="A345" s="11"/>
      <c r="B345" s="71"/>
      <c r="C345" s="11"/>
      <c r="D345" s="93"/>
      <c r="E345" s="94"/>
      <c r="F345" s="11"/>
      <c r="G345" s="93"/>
      <c r="H345" s="67"/>
    </row>
    <row r="346">
      <c r="A346" s="11"/>
      <c r="B346" s="71"/>
      <c r="C346" s="11"/>
      <c r="D346" s="93"/>
      <c r="E346" s="94"/>
      <c r="F346" s="11"/>
      <c r="G346" s="93"/>
      <c r="H346" s="67"/>
    </row>
    <row r="347">
      <c r="A347" s="11"/>
      <c r="B347" s="71"/>
      <c r="C347" s="11"/>
      <c r="D347" s="93"/>
      <c r="E347" s="94"/>
      <c r="F347" s="11"/>
      <c r="G347" s="93"/>
      <c r="H347" s="67"/>
    </row>
    <row r="348">
      <c r="A348" s="11"/>
      <c r="B348" s="71"/>
      <c r="C348" s="11"/>
      <c r="D348" s="93"/>
      <c r="E348" s="94"/>
      <c r="F348" s="11"/>
      <c r="G348" s="93"/>
      <c r="H348" s="67"/>
    </row>
    <row r="349">
      <c r="A349" s="11"/>
      <c r="B349" s="71"/>
      <c r="C349" s="11"/>
      <c r="D349" s="93"/>
      <c r="E349" s="94"/>
      <c r="F349" s="11"/>
      <c r="G349" s="93"/>
      <c r="H349" s="67"/>
    </row>
    <row r="350">
      <c r="A350" s="11"/>
      <c r="B350" s="71"/>
      <c r="C350" s="11"/>
      <c r="D350" s="93"/>
      <c r="E350" s="94"/>
      <c r="F350" s="11"/>
      <c r="G350" s="93"/>
      <c r="H350" s="67"/>
    </row>
    <row r="351">
      <c r="A351" s="11"/>
      <c r="B351" s="71"/>
      <c r="C351" s="11"/>
      <c r="D351" s="93"/>
      <c r="E351" s="94"/>
      <c r="F351" s="11"/>
      <c r="G351" s="93"/>
      <c r="H351" s="67"/>
    </row>
    <row r="352">
      <c r="A352" s="11"/>
      <c r="B352" s="71"/>
      <c r="C352" s="11"/>
      <c r="D352" s="93"/>
      <c r="E352" s="94"/>
      <c r="F352" s="11"/>
      <c r="G352" s="93"/>
      <c r="H352" s="67"/>
    </row>
    <row r="353">
      <c r="A353" s="11"/>
      <c r="B353" s="71"/>
      <c r="C353" s="11"/>
      <c r="D353" s="93"/>
      <c r="E353" s="94"/>
      <c r="F353" s="11"/>
      <c r="G353" s="93"/>
      <c r="H353" s="67"/>
    </row>
    <row r="354">
      <c r="A354" s="11"/>
      <c r="B354" s="71"/>
      <c r="C354" s="11"/>
      <c r="D354" s="93"/>
      <c r="E354" s="94"/>
      <c r="F354" s="11"/>
      <c r="G354" s="93"/>
      <c r="H354" s="67"/>
    </row>
    <row r="355">
      <c r="A355" s="11"/>
      <c r="B355" s="71"/>
      <c r="C355" s="11"/>
      <c r="D355" s="93"/>
      <c r="E355" s="94"/>
      <c r="F355" s="11"/>
      <c r="G355" s="93"/>
      <c r="H355" s="67"/>
    </row>
    <row r="356">
      <c r="A356" s="11"/>
      <c r="B356" s="71"/>
      <c r="C356" s="11"/>
      <c r="D356" s="93"/>
      <c r="E356" s="94"/>
      <c r="F356" s="11"/>
      <c r="G356" s="93"/>
      <c r="H356" s="67"/>
    </row>
    <row r="357">
      <c r="A357" s="11"/>
      <c r="B357" s="71"/>
      <c r="C357" s="11"/>
      <c r="D357" s="93"/>
      <c r="E357" s="94"/>
      <c r="F357" s="11"/>
      <c r="G357" s="93"/>
      <c r="H357" s="67"/>
    </row>
    <row r="358">
      <c r="A358" s="11"/>
      <c r="B358" s="71"/>
      <c r="C358" s="11"/>
      <c r="D358" s="93"/>
      <c r="E358" s="94"/>
      <c r="F358" s="11"/>
      <c r="G358" s="93"/>
      <c r="H358" s="67"/>
    </row>
    <row r="359">
      <c r="A359" s="11"/>
      <c r="B359" s="71"/>
      <c r="C359" s="11"/>
      <c r="D359" s="93"/>
      <c r="E359" s="94"/>
      <c r="F359" s="11"/>
      <c r="G359" s="93"/>
      <c r="H359" s="67"/>
    </row>
    <row r="360">
      <c r="A360" s="11"/>
      <c r="B360" s="71"/>
      <c r="C360" s="11"/>
      <c r="D360" s="93"/>
      <c r="E360" s="94"/>
      <c r="F360" s="11"/>
      <c r="G360" s="93"/>
      <c r="H360" s="67"/>
    </row>
    <row r="361">
      <c r="A361" s="11"/>
      <c r="B361" s="71"/>
      <c r="C361" s="11"/>
      <c r="D361" s="93"/>
      <c r="E361" s="94"/>
      <c r="F361" s="11"/>
      <c r="G361" s="93"/>
      <c r="H361" s="67"/>
    </row>
    <row r="362">
      <c r="A362" s="11"/>
      <c r="B362" s="71"/>
      <c r="C362" s="11"/>
      <c r="D362" s="93"/>
      <c r="E362" s="94"/>
      <c r="F362" s="11"/>
      <c r="G362" s="93"/>
      <c r="H362" s="67"/>
    </row>
    <row r="363">
      <c r="A363" s="11"/>
      <c r="B363" s="71"/>
      <c r="C363" s="11"/>
      <c r="D363" s="93"/>
      <c r="E363" s="94"/>
      <c r="F363" s="11"/>
      <c r="G363" s="93"/>
      <c r="H363" s="67"/>
    </row>
    <row r="364">
      <c r="A364" s="11"/>
      <c r="B364" s="71"/>
      <c r="C364" s="11"/>
      <c r="D364" s="93"/>
      <c r="E364" s="94"/>
      <c r="F364" s="11"/>
      <c r="G364" s="93"/>
      <c r="H364" s="67"/>
    </row>
    <row r="365">
      <c r="A365" s="11"/>
      <c r="B365" s="71"/>
      <c r="C365" s="11"/>
      <c r="D365" s="93"/>
      <c r="E365" s="94"/>
      <c r="F365" s="11"/>
      <c r="G365" s="93"/>
      <c r="H365" s="67"/>
    </row>
    <row r="366">
      <c r="A366" s="11"/>
      <c r="B366" s="71"/>
      <c r="C366" s="11"/>
      <c r="D366" s="93"/>
      <c r="E366" s="94"/>
      <c r="F366" s="11"/>
      <c r="G366" s="93"/>
      <c r="H366" s="67"/>
    </row>
    <row r="367">
      <c r="A367" s="11"/>
      <c r="B367" s="71"/>
      <c r="C367" s="11"/>
      <c r="D367" s="93"/>
      <c r="E367" s="94"/>
      <c r="F367" s="11"/>
      <c r="G367" s="93"/>
      <c r="H367" s="67"/>
    </row>
    <row r="368">
      <c r="A368" s="11"/>
      <c r="B368" s="71"/>
      <c r="C368" s="11"/>
      <c r="D368" s="93"/>
      <c r="E368" s="94"/>
      <c r="F368" s="11"/>
      <c r="G368" s="93"/>
      <c r="H368" s="67"/>
    </row>
    <row r="369">
      <c r="A369" s="11"/>
      <c r="B369" s="71"/>
      <c r="C369" s="11"/>
      <c r="D369" s="93"/>
      <c r="E369" s="94"/>
      <c r="F369" s="11"/>
      <c r="G369" s="93"/>
      <c r="H369" s="67"/>
    </row>
    <row r="370">
      <c r="A370" s="11"/>
      <c r="B370" s="71"/>
      <c r="C370" s="11"/>
      <c r="D370" s="93"/>
      <c r="E370" s="94"/>
      <c r="F370" s="11"/>
      <c r="G370" s="93"/>
      <c r="H370" s="67"/>
    </row>
    <row r="371">
      <c r="A371" s="11"/>
      <c r="B371" s="71"/>
      <c r="C371" s="11"/>
      <c r="D371" s="93"/>
      <c r="E371" s="94"/>
      <c r="F371" s="11"/>
      <c r="G371" s="93"/>
      <c r="H371" s="67"/>
    </row>
    <row r="372">
      <c r="A372" s="11"/>
      <c r="B372" s="71"/>
      <c r="C372" s="11"/>
      <c r="D372" s="93"/>
      <c r="E372" s="94"/>
      <c r="F372" s="11"/>
      <c r="G372" s="93"/>
      <c r="H372" s="67"/>
    </row>
    <row r="373">
      <c r="A373" s="11"/>
      <c r="B373" s="71"/>
      <c r="C373" s="11"/>
      <c r="D373" s="93"/>
      <c r="E373" s="94"/>
      <c r="F373" s="11"/>
      <c r="G373" s="93"/>
      <c r="H373" s="67"/>
    </row>
    <row r="374">
      <c r="A374" s="11"/>
      <c r="B374" s="71"/>
      <c r="C374" s="11"/>
      <c r="D374" s="93"/>
      <c r="E374" s="94"/>
      <c r="F374" s="11"/>
      <c r="G374" s="93"/>
      <c r="H374" s="67"/>
    </row>
    <row r="375">
      <c r="A375" s="11"/>
      <c r="B375" s="71"/>
      <c r="C375" s="11"/>
      <c r="D375" s="93"/>
      <c r="E375" s="94"/>
      <c r="F375" s="11"/>
      <c r="G375" s="93"/>
      <c r="H375" s="67"/>
    </row>
    <row r="376">
      <c r="A376" s="11"/>
      <c r="B376" s="71"/>
      <c r="C376" s="11"/>
      <c r="D376" s="93"/>
      <c r="E376" s="94"/>
      <c r="F376" s="11"/>
      <c r="G376" s="93"/>
      <c r="H376" s="67"/>
    </row>
    <row r="377">
      <c r="A377" s="11"/>
      <c r="B377" s="71"/>
      <c r="C377" s="11"/>
      <c r="D377" s="93"/>
      <c r="E377" s="94"/>
      <c r="F377" s="11"/>
      <c r="G377" s="93"/>
      <c r="H377" s="67"/>
    </row>
    <row r="378">
      <c r="A378" s="11"/>
      <c r="B378" s="71"/>
      <c r="C378" s="11"/>
      <c r="D378" s="93"/>
      <c r="E378" s="94"/>
      <c r="F378" s="11"/>
      <c r="G378" s="93"/>
      <c r="H378" s="67"/>
    </row>
    <row r="379">
      <c r="A379" s="11"/>
      <c r="B379" s="71"/>
      <c r="C379" s="11"/>
      <c r="D379" s="93"/>
      <c r="E379" s="94"/>
      <c r="F379" s="11"/>
      <c r="G379" s="93"/>
      <c r="H379" s="67"/>
    </row>
    <row r="380">
      <c r="A380" s="11"/>
      <c r="B380" s="71"/>
      <c r="C380" s="11"/>
      <c r="D380" s="93"/>
      <c r="E380" s="94"/>
      <c r="F380" s="11"/>
      <c r="G380" s="93"/>
      <c r="H380" s="67"/>
    </row>
    <row r="381">
      <c r="A381" s="11"/>
      <c r="B381" s="71"/>
      <c r="C381" s="11"/>
      <c r="D381" s="93"/>
      <c r="E381" s="94"/>
      <c r="F381" s="11"/>
      <c r="G381" s="93"/>
      <c r="H381" s="67"/>
    </row>
    <row r="382">
      <c r="A382" s="11"/>
      <c r="B382" s="71"/>
      <c r="C382" s="11"/>
      <c r="D382" s="93"/>
      <c r="E382" s="94"/>
      <c r="F382" s="11"/>
      <c r="G382" s="93"/>
      <c r="H382" s="67"/>
    </row>
    <row r="383">
      <c r="A383" s="11"/>
      <c r="B383" s="71"/>
      <c r="C383" s="11"/>
      <c r="D383" s="93"/>
      <c r="E383" s="94"/>
      <c r="F383" s="11"/>
      <c r="G383" s="93"/>
      <c r="H383" s="67"/>
    </row>
    <row r="384">
      <c r="A384" s="11"/>
      <c r="B384" s="71"/>
      <c r="C384" s="11"/>
      <c r="D384" s="93"/>
      <c r="E384" s="94"/>
      <c r="F384" s="11"/>
      <c r="G384" s="93"/>
      <c r="H384" s="67"/>
    </row>
    <row r="385">
      <c r="A385" s="11"/>
      <c r="B385" s="71"/>
      <c r="C385" s="11"/>
      <c r="D385" s="93"/>
      <c r="E385" s="94"/>
      <c r="F385" s="11"/>
      <c r="G385" s="93"/>
      <c r="H385" s="67"/>
    </row>
    <row r="386">
      <c r="A386" s="11"/>
      <c r="B386" s="71"/>
      <c r="C386" s="11"/>
      <c r="D386" s="93"/>
      <c r="E386" s="94"/>
      <c r="F386" s="11"/>
      <c r="G386" s="93"/>
      <c r="H386" s="67"/>
    </row>
    <row r="387">
      <c r="A387" s="11"/>
      <c r="B387" s="71"/>
      <c r="C387" s="11"/>
      <c r="D387" s="93"/>
      <c r="E387" s="94"/>
      <c r="F387" s="11"/>
      <c r="G387" s="93"/>
      <c r="H387" s="67"/>
    </row>
    <row r="388">
      <c r="A388" s="11"/>
      <c r="B388" s="71"/>
      <c r="C388" s="11"/>
      <c r="D388" s="93"/>
      <c r="E388" s="94"/>
      <c r="F388" s="11"/>
      <c r="G388" s="93"/>
      <c r="H388" s="67"/>
    </row>
    <row r="389">
      <c r="A389" s="11"/>
      <c r="B389" s="71"/>
      <c r="C389" s="11"/>
      <c r="D389" s="93"/>
      <c r="E389" s="94"/>
      <c r="F389" s="11"/>
      <c r="G389" s="93"/>
      <c r="H389" s="67"/>
    </row>
    <row r="390">
      <c r="A390" s="11"/>
      <c r="B390" s="71"/>
      <c r="C390" s="11"/>
      <c r="D390" s="93"/>
      <c r="E390" s="94"/>
      <c r="F390" s="11"/>
      <c r="G390" s="93"/>
      <c r="H390" s="67"/>
    </row>
    <row r="391">
      <c r="A391" s="11"/>
      <c r="B391" s="71"/>
      <c r="C391" s="11"/>
      <c r="D391" s="93"/>
      <c r="E391" s="94"/>
      <c r="F391" s="11"/>
      <c r="G391" s="93"/>
      <c r="H391" s="67"/>
    </row>
    <row r="392">
      <c r="A392" s="11"/>
      <c r="B392" s="71"/>
      <c r="C392" s="11"/>
      <c r="D392" s="93"/>
      <c r="E392" s="94"/>
      <c r="F392" s="11"/>
      <c r="G392" s="93"/>
      <c r="H392" s="67"/>
    </row>
    <row r="393">
      <c r="A393" s="11"/>
      <c r="B393" s="71"/>
      <c r="C393" s="11"/>
      <c r="D393" s="93"/>
      <c r="E393" s="94"/>
      <c r="F393" s="11"/>
      <c r="G393" s="93"/>
      <c r="H393" s="67"/>
    </row>
    <row r="394">
      <c r="A394" s="11"/>
      <c r="B394" s="71"/>
      <c r="C394" s="11"/>
      <c r="D394" s="93"/>
      <c r="E394" s="94"/>
      <c r="F394" s="11"/>
      <c r="G394" s="93"/>
      <c r="H394" s="67"/>
    </row>
    <row r="395">
      <c r="A395" s="11"/>
      <c r="B395" s="71"/>
      <c r="C395" s="11"/>
      <c r="D395" s="93"/>
      <c r="E395" s="94"/>
      <c r="F395" s="11"/>
      <c r="G395" s="93"/>
      <c r="H395" s="67"/>
    </row>
    <row r="396">
      <c r="A396" s="11"/>
      <c r="B396" s="71"/>
      <c r="C396" s="11"/>
      <c r="D396" s="93"/>
      <c r="E396" s="94"/>
      <c r="F396" s="11"/>
      <c r="G396" s="93"/>
      <c r="H396" s="67"/>
    </row>
    <row r="397">
      <c r="A397" s="11"/>
      <c r="B397" s="71"/>
      <c r="C397" s="11"/>
      <c r="D397" s="93"/>
      <c r="E397" s="94"/>
      <c r="F397" s="11"/>
      <c r="G397" s="93"/>
      <c r="H397" s="67"/>
    </row>
    <row r="398">
      <c r="A398" s="11"/>
      <c r="B398" s="71"/>
      <c r="C398" s="11"/>
      <c r="D398" s="93"/>
      <c r="E398" s="94"/>
      <c r="F398" s="11"/>
      <c r="G398" s="93"/>
      <c r="H398" s="67"/>
    </row>
    <row r="399">
      <c r="A399" s="11"/>
      <c r="B399" s="71"/>
      <c r="C399" s="11"/>
      <c r="D399" s="93"/>
      <c r="E399" s="94"/>
      <c r="F399" s="11"/>
      <c r="G399" s="93"/>
      <c r="H399" s="67"/>
    </row>
    <row r="400">
      <c r="A400" s="11"/>
      <c r="B400" s="71"/>
      <c r="C400" s="11"/>
      <c r="D400" s="93"/>
      <c r="E400" s="94"/>
      <c r="F400" s="11"/>
      <c r="G400" s="93"/>
      <c r="H400" s="67"/>
    </row>
    <row r="401">
      <c r="A401" s="11"/>
      <c r="B401" s="71"/>
      <c r="C401" s="11"/>
      <c r="D401" s="93"/>
      <c r="E401" s="94"/>
      <c r="F401" s="11"/>
      <c r="G401" s="93"/>
      <c r="H401" s="67"/>
    </row>
    <row r="402">
      <c r="A402" s="11"/>
      <c r="B402" s="71"/>
      <c r="C402" s="11"/>
      <c r="D402" s="93"/>
      <c r="E402" s="94"/>
      <c r="F402" s="11"/>
      <c r="G402" s="93"/>
      <c r="H402" s="67"/>
    </row>
    <row r="403">
      <c r="A403" s="11"/>
      <c r="B403" s="71"/>
      <c r="C403" s="11"/>
      <c r="D403" s="93"/>
      <c r="E403" s="94"/>
      <c r="F403" s="11"/>
      <c r="G403" s="93"/>
      <c r="H403" s="67"/>
    </row>
    <row r="404">
      <c r="A404" s="11"/>
      <c r="B404" s="71"/>
      <c r="C404" s="11"/>
      <c r="D404" s="93"/>
      <c r="E404" s="94"/>
      <c r="F404" s="11"/>
      <c r="G404" s="93"/>
      <c r="H404" s="67"/>
    </row>
    <row r="405">
      <c r="A405" s="11"/>
      <c r="B405" s="71"/>
      <c r="C405" s="11"/>
      <c r="D405" s="93"/>
      <c r="E405" s="94"/>
      <c r="F405" s="11"/>
      <c r="G405" s="93"/>
      <c r="H405" s="67"/>
    </row>
    <row r="406">
      <c r="A406" s="11"/>
      <c r="B406" s="71"/>
      <c r="C406" s="11"/>
      <c r="D406" s="93"/>
      <c r="E406" s="94"/>
      <c r="F406" s="11"/>
      <c r="G406" s="93"/>
      <c r="H406" s="67"/>
    </row>
    <row r="407">
      <c r="A407" s="11"/>
      <c r="B407" s="71"/>
      <c r="C407" s="11"/>
      <c r="D407" s="93"/>
      <c r="E407" s="94"/>
      <c r="F407" s="11"/>
      <c r="G407" s="93"/>
      <c r="H407" s="67"/>
    </row>
    <row r="408">
      <c r="A408" s="11"/>
      <c r="B408" s="71"/>
      <c r="C408" s="11"/>
      <c r="D408" s="93"/>
      <c r="E408" s="94"/>
      <c r="F408" s="11"/>
      <c r="G408" s="93"/>
      <c r="H408" s="67"/>
    </row>
    <row r="409">
      <c r="A409" s="11"/>
      <c r="B409" s="71"/>
      <c r="C409" s="11"/>
      <c r="D409" s="93"/>
      <c r="E409" s="94"/>
      <c r="F409" s="11"/>
      <c r="G409" s="93"/>
      <c r="H409" s="67"/>
    </row>
    <row r="410">
      <c r="A410" s="11"/>
      <c r="B410" s="71"/>
      <c r="C410" s="11"/>
      <c r="D410" s="93"/>
      <c r="E410" s="94"/>
      <c r="F410" s="11"/>
      <c r="G410" s="93"/>
      <c r="H410" s="67"/>
    </row>
    <row r="411">
      <c r="A411" s="11"/>
      <c r="B411" s="71"/>
      <c r="C411" s="11"/>
      <c r="D411" s="93"/>
      <c r="E411" s="94"/>
      <c r="F411" s="11"/>
      <c r="G411" s="93"/>
      <c r="H411" s="67"/>
    </row>
    <row r="412">
      <c r="A412" s="11"/>
      <c r="B412" s="71"/>
      <c r="C412" s="11"/>
      <c r="D412" s="93"/>
      <c r="E412" s="94"/>
      <c r="F412" s="11"/>
      <c r="G412" s="93"/>
      <c r="H412" s="67"/>
    </row>
    <row r="413">
      <c r="A413" s="11"/>
      <c r="B413" s="71"/>
      <c r="C413" s="11"/>
      <c r="D413" s="93"/>
      <c r="E413" s="94"/>
      <c r="F413" s="11"/>
      <c r="G413" s="93"/>
      <c r="H413" s="67"/>
    </row>
    <row r="414">
      <c r="A414" s="11"/>
      <c r="B414" s="71"/>
      <c r="C414" s="11"/>
      <c r="D414" s="93"/>
      <c r="E414" s="94"/>
      <c r="F414" s="11"/>
      <c r="G414" s="93"/>
      <c r="H414" s="67"/>
    </row>
    <row r="415">
      <c r="A415" s="11"/>
      <c r="B415" s="71"/>
      <c r="C415" s="11"/>
      <c r="D415" s="93"/>
      <c r="E415" s="94"/>
      <c r="F415" s="11"/>
      <c r="G415" s="93"/>
      <c r="H415" s="67"/>
    </row>
    <row r="416">
      <c r="A416" s="11"/>
      <c r="B416" s="71"/>
      <c r="C416" s="11"/>
      <c r="D416" s="93"/>
      <c r="E416" s="94"/>
      <c r="F416" s="11"/>
      <c r="G416" s="93"/>
      <c r="H416" s="67"/>
    </row>
    <row r="417">
      <c r="A417" s="11"/>
      <c r="B417" s="71"/>
      <c r="C417" s="11"/>
      <c r="D417" s="93"/>
      <c r="E417" s="94"/>
      <c r="F417" s="11"/>
      <c r="G417" s="93"/>
      <c r="H417" s="67"/>
    </row>
    <row r="418">
      <c r="A418" s="11"/>
      <c r="B418" s="71"/>
      <c r="C418" s="11"/>
      <c r="D418" s="93"/>
      <c r="E418" s="94"/>
      <c r="F418" s="11"/>
      <c r="G418" s="93"/>
      <c r="H418" s="67"/>
    </row>
    <row r="419">
      <c r="A419" s="11"/>
      <c r="B419" s="71"/>
      <c r="C419" s="11"/>
      <c r="D419" s="93"/>
      <c r="E419" s="94"/>
      <c r="F419" s="11"/>
      <c r="G419" s="93"/>
      <c r="H419" s="67"/>
    </row>
    <row r="420">
      <c r="A420" s="11"/>
      <c r="B420" s="71"/>
      <c r="C420" s="11"/>
      <c r="D420" s="93"/>
      <c r="E420" s="94"/>
      <c r="F420" s="11"/>
      <c r="G420" s="93"/>
      <c r="H420" s="67"/>
    </row>
    <row r="421">
      <c r="A421" s="11"/>
      <c r="B421" s="71"/>
      <c r="C421" s="11"/>
      <c r="D421" s="93"/>
      <c r="E421" s="94"/>
      <c r="F421" s="11"/>
      <c r="G421" s="93"/>
      <c r="H421" s="67"/>
    </row>
    <row r="422">
      <c r="A422" s="11"/>
      <c r="B422" s="71"/>
      <c r="C422" s="11"/>
      <c r="D422" s="93"/>
      <c r="E422" s="94"/>
      <c r="F422" s="11"/>
      <c r="G422" s="93"/>
      <c r="H422" s="67"/>
    </row>
    <row r="423">
      <c r="A423" s="11"/>
      <c r="B423" s="71"/>
      <c r="C423" s="11"/>
      <c r="D423" s="93"/>
      <c r="E423" s="94"/>
      <c r="F423" s="11"/>
      <c r="G423" s="93"/>
      <c r="H423" s="67"/>
    </row>
    <row r="424">
      <c r="A424" s="11"/>
      <c r="B424" s="71"/>
      <c r="C424" s="11"/>
      <c r="D424" s="93"/>
      <c r="E424" s="94"/>
      <c r="F424" s="11"/>
      <c r="G424" s="93"/>
      <c r="H424" s="67"/>
    </row>
    <row r="425">
      <c r="A425" s="11"/>
      <c r="B425" s="71"/>
      <c r="C425" s="11"/>
      <c r="D425" s="93"/>
      <c r="E425" s="94"/>
      <c r="F425" s="11"/>
      <c r="G425" s="93"/>
      <c r="H425" s="67"/>
    </row>
    <row r="426">
      <c r="A426" s="11"/>
      <c r="B426" s="71"/>
      <c r="C426" s="11"/>
      <c r="D426" s="93"/>
      <c r="E426" s="94"/>
      <c r="F426" s="11"/>
      <c r="G426" s="93"/>
      <c r="H426" s="67"/>
    </row>
    <row r="427">
      <c r="A427" s="11"/>
      <c r="B427" s="71"/>
      <c r="C427" s="11"/>
      <c r="D427" s="93"/>
      <c r="E427" s="94"/>
      <c r="F427" s="11"/>
      <c r="G427" s="93"/>
      <c r="H427" s="67"/>
    </row>
    <row r="428">
      <c r="A428" s="11"/>
      <c r="B428" s="71"/>
      <c r="C428" s="11"/>
      <c r="D428" s="93"/>
      <c r="E428" s="94"/>
      <c r="F428" s="11"/>
      <c r="G428" s="93"/>
      <c r="H428" s="67"/>
    </row>
    <row r="429">
      <c r="A429" s="11"/>
      <c r="B429" s="71"/>
      <c r="C429" s="11"/>
      <c r="D429" s="93"/>
      <c r="E429" s="94"/>
      <c r="F429" s="11"/>
      <c r="G429" s="93"/>
      <c r="H429" s="67"/>
    </row>
    <row r="430">
      <c r="A430" s="11"/>
      <c r="B430" s="71"/>
      <c r="C430" s="11"/>
      <c r="D430" s="93"/>
      <c r="E430" s="94"/>
      <c r="F430" s="11"/>
      <c r="G430" s="93"/>
      <c r="H430" s="67"/>
    </row>
    <row r="431">
      <c r="A431" s="11"/>
      <c r="B431" s="71"/>
      <c r="C431" s="11"/>
      <c r="D431" s="93"/>
      <c r="E431" s="94"/>
      <c r="F431" s="11"/>
      <c r="G431" s="93"/>
      <c r="H431" s="67"/>
    </row>
    <row r="432">
      <c r="A432" s="11"/>
      <c r="B432" s="71"/>
      <c r="C432" s="11"/>
      <c r="D432" s="93"/>
      <c r="E432" s="94"/>
      <c r="F432" s="11"/>
      <c r="G432" s="93"/>
      <c r="H432" s="67"/>
    </row>
    <row r="433">
      <c r="A433" s="11"/>
      <c r="B433" s="71"/>
      <c r="C433" s="11"/>
      <c r="D433" s="93"/>
      <c r="E433" s="94"/>
      <c r="F433" s="11"/>
      <c r="G433" s="93"/>
      <c r="H433" s="67"/>
    </row>
    <row r="434">
      <c r="A434" s="11"/>
      <c r="B434" s="71"/>
      <c r="C434" s="11"/>
      <c r="D434" s="93"/>
      <c r="E434" s="94"/>
      <c r="F434" s="11"/>
      <c r="G434" s="93"/>
      <c r="H434" s="67"/>
    </row>
    <row r="435">
      <c r="A435" s="11"/>
      <c r="B435" s="71"/>
      <c r="C435" s="11"/>
      <c r="D435" s="93"/>
      <c r="E435" s="94"/>
      <c r="F435" s="11"/>
      <c r="G435" s="93"/>
      <c r="H435" s="67"/>
    </row>
    <row r="436">
      <c r="A436" s="11"/>
      <c r="B436" s="71"/>
      <c r="C436" s="11"/>
      <c r="D436" s="93"/>
      <c r="E436" s="94"/>
      <c r="F436" s="11"/>
      <c r="G436" s="93"/>
      <c r="H436" s="67"/>
    </row>
    <row r="437">
      <c r="A437" s="11"/>
      <c r="B437" s="71"/>
      <c r="C437" s="11"/>
      <c r="D437" s="93"/>
      <c r="E437" s="94"/>
      <c r="F437" s="11"/>
      <c r="G437" s="93"/>
      <c r="H437" s="67"/>
    </row>
    <row r="438">
      <c r="A438" s="11"/>
      <c r="B438" s="71"/>
      <c r="C438" s="11"/>
      <c r="D438" s="93"/>
      <c r="E438" s="94"/>
      <c r="F438" s="11"/>
      <c r="G438" s="93"/>
      <c r="H438" s="67"/>
    </row>
    <row r="439">
      <c r="A439" s="11"/>
      <c r="B439" s="71"/>
      <c r="C439" s="11"/>
      <c r="D439" s="93"/>
      <c r="E439" s="94"/>
      <c r="F439" s="11"/>
      <c r="G439" s="93"/>
      <c r="H439" s="67"/>
    </row>
    <row r="440">
      <c r="A440" s="11"/>
      <c r="B440" s="71"/>
      <c r="C440" s="11"/>
      <c r="D440" s="93"/>
      <c r="E440" s="94"/>
      <c r="F440" s="11"/>
      <c r="G440" s="93"/>
      <c r="H440" s="67"/>
    </row>
    <row r="441">
      <c r="A441" s="11"/>
      <c r="B441" s="71"/>
      <c r="C441" s="11"/>
      <c r="D441" s="93"/>
      <c r="E441" s="94"/>
      <c r="F441" s="11"/>
      <c r="G441" s="93"/>
      <c r="H441" s="67"/>
    </row>
    <row r="442">
      <c r="A442" s="11"/>
      <c r="B442" s="71"/>
      <c r="C442" s="11"/>
      <c r="D442" s="93"/>
      <c r="E442" s="94"/>
      <c r="F442" s="11"/>
      <c r="G442" s="93"/>
      <c r="H442" s="67"/>
    </row>
    <row r="443">
      <c r="A443" s="11"/>
      <c r="B443" s="71"/>
      <c r="C443" s="11"/>
      <c r="D443" s="93"/>
      <c r="E443" s="94"/>
      <c r="F443" s="11"/>
      <c r="G443" s="93"/>
      <c r="H443" s="67"/>
    </row>
    <row r="444">
      <c r="A444" s="11"/>
      <c r="B444" s="71"/>
      <c r="C444" s="11"/>
      <c r="D444" s="93"/>
      <c r="E444" s="94"/>
      <c r="F444" s="11"/>
      <c r="G444" s="93"/>
      <c r="H444" s="67"/>
    </row>
    <row r="445">
      <c r="A445" s="11"/>
      <c r="B445" s="71"/>
      <c r="C445" s="11"/>
      <c r="D445" s="93"/>
      <c r="E445" s="94"/>
      <c r="F445" s="11"/>
      <c r="G445" s="93"/>
      <c r="H445" s="67"/>
    </row>
    <row r="446">
      <c r="A446" s="11"/>
      <c r="B446" s="71"/>
      <c r="C446" s="11"/>
      <c r="D446" s="93"/>
      <c r="E446" s="94"/>
      <c r="F446" s="11"/>
      <c r="G446" s="93"/>
      <c r="H446" s="67"/>
    </row>
    <row r="447">
      <c r="A447" s="11"/>
      <c r="B447" s="71"/>
      <c r="C447" s="11"/>
      <c r="D447" s="93"/>
      <c r="E447" s="94"/>
      <c r="F447" s="11"/>
      <c r="G447" s="93"/>
      <c r="H447" s="67"/>
    </row>
    <row r="448">
      <c r="A448" s="11"/>
      <c r="B448" s="71"/>
      <c r="C448" s="11"/>
      <c r="D448" s="93"/>
      <c r="E448" s="94"/>
      <c r="F448" s="11"/>
      <c r="G448" s="93"/>
      <c r="H448" s="67"/>
    </row>
    <row r="449">
      <c r="A449" s="11"/>
      <c r="B449" s="71"/>
      <c r="C449" s="11"/>
      <c r="D449" s="93"/>
      <c r="E449" s="94"/>
      <c r="F449" s="11"/>
      <c r="G449" s="93"/>
      <c r="H449" s="67"/>
    </row>
    <row r="450">
      <c r="A450" s="11"/>
      <c r="B450" s="71"/>
      <c r="C450" s="11"/>
      <c r="D450" s="93"/>
      <c r="E450" s="94"/>
      <c r="F450" s="11"/>
      <c r="G450" s="93"/>
      <c r="H450" s="67"/>
    </row>
    <row r="451">
      <c r="A451" s="11"/>
      <c r="B451" s="71"/>
      <c r="C451" s="11"/>
      <c r="D451" s="93"/>
      <c r="E451" s="94"/>
      <c r="F451" s="11"/>
      <c r="G451" s="93"/>
      <c r="H451" s="67"/>
    </row>
    <row r="452">
      <c r="A452" s="11"/>
      <c r="B452" s="71"/>
      <c r="C452" s="11"/>
      <c r="D452" s="93"/>
      <c r="E452" s="94"/>
      <c r="F452" s="11"/>
      <c r="G452" s="93"/>
      <c r="H452" s="67"/>
    </row>
    <row r="453">
      <c r="A453" s="11"/>
      <c r="B453" s="71"/>
      <c r="C453" s="11"/>
      <c r="D453" s="93"/>
      <c r="E453" s="94"/>
      <c r="F453" s="11"/>
      <c r="G453" s="93"/>
      <c r="H453" s="67"/>
    </row>
    <row r="454">
      <c r="A454" s="11"/>
      <c r="B454" s="71"/>
      <c r="C454" s="11"/>
      <c r="D454" s="93"/>
      <c r="E454" s="94"/>
      <c r="F454" s="11"/>
      <c r="G454" s="93"/>
      <c r="H454" s="67"/>
    </row>
    <row r="455">
      <c r="A455" s="11"/>
      <c r="B455" s="71"/>
      <c r="C455" s="11"/>
      <c r="D455" s="93"/>
      <c r="E455" s="94"/>
      <c r="F455" s="11"/>
      <c r="G455" s="93"/>
      <c r="H455" s="67"/>
    </row>
    <row r="456">
      <c r="A456" s="11"/>
      <c r="B456" s="71"/>
      <c r="C456" s="11"/>
      <c r="D456" s="93"/>
      <c r="E456" s="94"/>
      <c r="F456" s="11"/>
      <c r="G456" s="93"/>
      <c r="H456" s="67"/>
    </row>
    <row r="457">
      <c r="A457" s="11"/>
      <c r="B457" s="71"/>
      <c r="C457" s="11"/>
      <c r="D457" s="93"/>
      <c r="E457" s="94"/>
      <c r="F457" s="11"/>
      <c r="G457" s="93"/>
      <c r="H457" s="67"/>
    </row>
    <row r="458">
      <c r="A458" s="11"/>
      <c r="B458" s="71"/>
      <c r="C458" s="11"/>
      <c r="D458" s="93"/>
      <c r="E458" s="94"/>
      <c r="F458" s="11"/>
      <c r="G458" s="93"/>
      <c r="H458" s="67"/>
    </row>
    <row r="459">
      <c r="A459" s="11"/>
      <c r="B459" s="71"/>
      <c r="C459" s="11"/>
      <c r="D459" s="93"/>
      <c r="E459" s="94"/>
      <c r="F459" s="11"/>
      <c r="G459" s="93"/>
      <c r="H459" s="67"/>
    </row>
    <row r="460">
      <c r="A460" s="11"/>
      <c r="B460" s="71"/>
      <c r="C460" s="11"/>
      <c r="D460" s="93"/>
      <c r="E460" s="94"/>
      <c r="F460" s="11"/>
      <c r="G460" s="93"/>
      <c r="H460" s="67"/>
    </row>
    <row r="461">
      <c r="A461" s="11"/>
      <c r="B461" s="71"/>
      <c r="C461" s="11"/>
      <c r="D461" s="93"/>
      <c r="E461" s="94"/>
      <c r="F461" s="11"/>
      <c r="G461" s="93"/>
      <c r="H461" s="67"/>
    </row>
    <row r="462">
      <c r="A462" s="11"/>
      <c r="B462" s="71"/>
      <c r="C462" s="11"/>
      <c r="D462" s="93"/>
      <c r="E462" s="94"/>
      <c r="F462" s="11"/>
      <c r="G462" s="93"/>
      <c r="H462" s="67"/>
    </row>
    <row r="463">
      <c r="A463" s="11"/>
      <c r="B463" s="71"/>
      <c r="C463" s="11"/>
      <c r="D463" s="93"/>
      <c r="E463" s="94"/>
      <c r="F463" s="11"/>
      <c r="G463" s="93"/>
      <c r="H463" s="67"/>
    </row>
    <row r="464">
      <c r="A464" s="11"/>
      <c r="B464" s="71"/>
      <c r="C464" s="11"/>
      <c r="D464" s="93"/>
      <c r="E464" s="94"/>
      <c r="F464" s="11"/>
      <c r="G464" s="93"/>
      <c r="H464" s="67"/>
    </row>
    <row r="465">
      <c r="A465" s="11"/>
      <c r="B465" s="71"/>
      <c r="C465" s="11"/>
      <c r="D465" s="93"/>
      <c r="E465" s="94"/>
      <c r="F465" s="11"/>
      <c r="G465" s="93"/>
      <c r="H465" s="67"/>
    </row>
    <row r="466">
      <c r="A466" s="11"/>
      <c r="B466" s="71"/>
      <c r="C466" s="11"/>
      <c r="D466" s="93"/>
      <c r="E466" s="94"/>
      <c r="F466" s="11"/>
      <c r="G466" s="93"/>
      <c r="H466" s="67"/>
    </row>
    <row r="467">
      <c r="A467" s="11"/>
      <c r="B467" s="71"/>
      <c r="C467" s="11"/>
      <c r="D467" s="93"/>
      <c r="E467" s="94"/>
      <c r="F467" s="11"/>
      <c r="G467" s="93"/>
      <c r="H467" s="67"/>
    </row>
    <row r="468">
      <c r="A468" s="11"/>
      <c r="B468" s="71"/>
      <c r="C468" s="11"/>
      <c r="D468" s="93"/>
      <c r="E468" s="94"/>
      <c r="F468" s="11"/>
      <c r="G468" s="93"/>
      <c r="H468" s="67"/>
    </row>
    <row r="469">
      <c r="A469" s="11"/>
      <c r="B469" s="71"/>
      <c r="C469" s="11"/>
      <c r="D469" s="93"/>
      <c r="E469" s="94"/>
      <c r="F469" s="11"/>
      <c r="G469" s="93"/>
      <c r="H469" s="67"/>
    </row>
    <row r="470">
      <c r="A470" s="11"/>
      <c r="B470" s="71"/>
      <c r="C470" s="11"/>
      <c r="D470" s="93"/>
      <c r="E470" s="94"/>
      <c r="F470" s="11"/>
      <c r="G470" s="93"/>
      <c r="H470" s="67"/>
    </row>
    <row r="471">
      <c r="A471" s="11"/>
      <c r="B471" s="71"/>
      <c r="C471" s="11"/>
      <c r="D471" s="93"/>
      <c r="E471" s="94"/>
      <c r="F471" s="11"/>
      <c r="G471" s="93"/>
      <c r="H471" s="67"/>
    </row>
    <row r="472">
      <c r="A472" s="11"/>
      <c r="B472" s="71"/>
      <c r="C472" s="11"/>
      <c r="D472" s="93"/>
      <c r="E472" s="94"/>
      <c r="F472" s="11"/>
      <c r="G472" s="93"/>
      <c r="H472" s="67"/>
    </row>
    <row r="473">
      <c r="A473" s="11"/>
      <c r="B473" s="71"/>
      <c r="C473" s="11"/>
      <c r="D473" s="93"/>
      <c r="E473" s="94"/>
      <c r="F473" s="11"/>
      <c r="G473" s="93"/>
      <c r="H473" s="67"/>
    </row>
    <row r="474">
      <c r="A474" s="11"/>
      <c r="B474" s="71"/>
      <c r="C474" s="11"/>
      <c r="D474" s="93"/>
      <c r="E474" s="94"/>
      <c r="F474" s="11"/>
      <c r="G474" s="93"/>
      <c r="H474" s="67"/>
    </row>
    <row r="475">
      <c r="A475" s="11"/>
      <c r="B475" s="71"/>
      <c r="C475" s="11"/>
      <c r="D475" s="93"/>
      <c r="E475" s="94"/>
      <c r="F475" s="11"/>
      <c r="G475" s="93"/>
      <c r="H475" s="67"/>
    </row>
    <row r="476">
      <c r="A476" s="11"/>
      <c r="B476" s="71"/>
      <c r="C476" s="11"/>
      <c r="D476" s="93"/>
      <c r="E476" s="94"/>
      <c r="F476" s="11"/>
      <c r="G476" s="93"/>
      <c r="H476" s="67"/>
    </row>
    <row r="477">
      <c r="A477" s="11"/>
      <c r="B477" s="71"/>
      <c r="C477" s="11"/>
      <c r="D477" s="93"/>
      <c r="E477" s="94"/>
      <c r="F477" s="11"/>
      <c r="G477" s="93"/>
      <c r="H477" s="67"/>
    </row>
    <row r="478">
      <c r="A478" s="11"/>
      <c r="B478" s="71"/>
      <c r="C478" s="11"/>
      <c r="D478" s="93"/>
      <c r="E478" s="94"/>
      <c r="F478" s="11"/>
      <c r="G478" s="93"/>
      <c r="H478" s="67"/>
    </row>
    <row r="479">
      <c r="A479" s="11"/>
      <c r="B479" s="71"/>
      <c r="C479" s="11"/>
      <c r="D479" s="93"/>
      <c r="E479" s="94"/>
      <c r="F479" s="11"/>
      <c r="G479" s="93"/>
      <c r="H479" s="67"/>
    </row>
    <row r="480">
      <c r="A480" s="11"/>
      <c r="B480" s="71"/>
      <c r="C480" s="11"/>
      <c r="D480" s="93"/>
      <c r="E480" s="94"/>
      <c r="F480" s="11"/>
      <c r="G480" s="93"/>
      <c r="H480" s="67"/>
    </row>
    <row r="481">
      <c r="A481" s="11"/>
      <c r="B481" s="71"/>
      <c r="C481" s="11"/>
      <c r="D481" s="93"/>
      <c r="E481" s="94"/>
      <c r="F481" s="11"/>
      <c r="G481" s="93"/>
      <c r="H481" s="67"/>
    </row>
    <row r="482">
      <c r="A482" s="11"/>
      <c r="B482" s="71"/>
      <c r="C482" s="11"/>
      <c r="D482" s="93"/>
      <c r="E482" s="94"/>
      <c r="F482" s="11"/>
      <c r="G482" s="93"/>
      <c r="H482" s="67"/>
    </row>
    <row r="483">
      <c r="A483" s="11"/>
      <c r="B483" s="71"/>
      <c r="C483" s="11"/>
      <c r="D483" s="93"/>
      <c r="E483" s="94"/>
      <c r="F483" s="11"/>
      <c r="G483" s="93"/>
      <c r="H483" s="67"/>
    </row>
    <row r="484">
      <c r="A484" s="11"/>
      <c r="B484" s="71"/>
      <c r="C484" s="11"/>
      <c r="D484" s="93"/>
      <c r="E484" s="94"/>
      <c r="F484" s="11"/>
      <c r="G484" s="93"/>
      <c r="H484" s="67"/>
    </row>
    <row r="485">
      <c r="A485" s="11"/>
      <c r="B485" s="71"/>
      <c r="C485" s="11"/>
      <c r="D485" s="93"/>
      <c r="E485" s="94"/>
      <c r="F485" s="11"/>
      <c r="G485" s="93"/>
      <c r="H485" s="67"/>
    </row>
    <row r="486">
      <c r="A486" s="11"/>
      <c r="B486" s="71"/>
      <c r="C486" s="11"/>
      <c r="D486" s="93"/>
      <c r="E486" s="94"/>
      <c r="F486" s="11"/>
      <c r="G486" s="93"/>
      <c r="H486" s="67"/>
    </row>
    <row r="487">
      <c r="A487" s="11"/>
      <c r="B487" s="71"/>
      <c r="C487" s="11"/>
      <c r="D487" s="93"/>
      <c r="E487" s="94"/>
      <c r="F487" s="11"/>
      <c r="G487" s="93"/>
      <c r="H487" s="67"/>
    </row>
    <row r="488">
      <c r="A488" s="11"/>
      <c r="B488" s="71"/>
      <c r="C488" s="11"/>
      <c r="D488" s="93"/>
      <c r="E488" s="94"/>
      <c r="F488" s="11"/>
      <c r="G488" s="93"/>
      <c r="H488" s="67"/>
    </row>
    <row r="489">
      <c r="A489" s="11"/>
      <c r="B489" s="71"/>
      <c r="C489" s="11"/>
      <c r="D489" s="93"/>
      <c r="E489" s="94"/>
      <c r="F489" s="11"/>
      <c r="G489" s="93"/>
      <c r="H489" s="67"/>
    </row>
    <row r="490">
      <c r="A490" s="11"/>
      <c r="B490" s="71"/>
      <c r="C490" s="11"/>
      <c r="D490" s="93"/>
      <c r="E490" s="94"/>
      <c r="F490" s="11"/>
      <c r="G490" s="93"/>
      <c r="H490" s="67"/>
    </row>
    <row r="491">
      <c r="A491" s="11"/>
      <c r="B491" s="71"/>
      <c r="C491" s="11"/>
      <c r="D491" s="93"/>
      <c r="E491" s="94"/>
      <c r="F491" s="11"/>
      <c r="G491" s="93"/>
      <c r="H491" s="67"/>
    </row>
    <row r="492">
      <c r="A492" s="11"/>
      <c r="B492" s="71"/>
      <c r="C492" s="11"/>
      <c r="D492" s="93"/>
      <c r="E492" s="94"/>
      <c r="F492" s="11"/>
      <c r="G492" s="93"/>
      <c r="H492" s="67"/>
    </row>
    <row r="493">
      <c r="A493" s="11"/>
      <c r="B493" s="71"/>
      <c r="C493" s="11"/>
      <c r="D493" s="93"/>
      <c r="E493" s="94"/>
      <c r="F493" s="11"/>
      <c r="G493" s="93"/>
      <c r="H493" s="67"/>
    </row>
    <row r="494">
      <c r="A494" s="11"/>
      <c r="B494" s="71"/>
      <c r="C494" s="11"/>
      <c r="D494" s="93"/>
      <c r="E494" s="94"/>
      <c r="F494" s="11"/>
      <c r="G494" s="93"/>
      <c r="H494" s="67"/>
    </row>
    <row r="495">
      <c r="A495" s="11"/>
      <c r="B495" s="71"/>
      <c r="C495" s="11"/>
      <c r="D495" s="93"/>
      <c r="E495" s="94"/>
      <c r="F495" s="11"/>
      <c r="G495" s="93"/>
      <c r="H495" s="67"/>
    </row>
    <row r="496">
      <c r="A496" s="11"/>
      <c r="B496" s="71"/>
      <c r="C496" s="11"/>
      <c r="D496" s="93"/>
      <c r="E496" s="94"/>
      <c r="F496" s="11"/>
      <c r="G496" s="93"/>
      <c r="H496" s="67"/>
    </row>
    <row r="497">
      <c r="A497" s="11"/>
      <c r="B497" s="71"/>
      <c r="C497" s="11"/>
      <c r="D497" s="93"/>
      <c r="E497" s="94"/>
      <c r="F497" s="11"/>
      <c r="G497" s="93"/>
      <c r="H497" s="67"/>
    </row>
    <row r="498">
      <c r="A498" s="11"/>
      <c r="B498" s="71"/>
      <c r="C498" s="11"/>
      <c r="D498" s="93"/>
      <c r="E498" s="94"/>
      <c r="F498" s="11"/>
      <c r="G498" s="93"/>
      <c r="H498" s="67"/>
    </row>
    <row r="499">
      <c r="A499" s="11"/>
      <c r="B499" s="71"/>
      <c r="C499" s="11"/>
      <c r="D499" s="93"/>
      <c r="E499" s="94"/>
      <c r="F499" s="11"/>
      <c r="G499" s="93"/>
      <c r="H499" s="67"/>
    </row>
    <row r="500">
      <c r="A500" s="11"/>
      <c r="B500" s="71"/>
      <c r="C500" s="11"/>
      <c r="D500" s="93"/>
      <c r="E500" s="94"/>
      <c r="F500" s="11"/>
      <c r="G500" s="93"/>
      <c r="H500" s="67"/>
    </row>
    <row r="501">
      <c r="A501" s="11"/>
      <c r="B501" s="71"/>
      <c r="C501" s="11"/>
      <c r="D501" s="93"/>
      <c r="E501" s="94"/>
      <c r="F501" s="11"/>
      <c r="G501" s="93"/>
      <c r="H501" s="67"/>
    </row>
    <row r="502">
      <c r="A502" s="11"/>
      <c r="B502" s="71"/>
      <c r="C502" s="11"/>
      <c r="D502" s="93"/>
      <c r="E502" s="94"/>
      <c r="F502" s="11"/>
      <c r="G502" s="93"/>
      <c r="H502" s="67"/>
    </row>
    <row r="503">
      <c r="A503" s="11"/>
      <c r="B503" s="71"/>
      <c r="C503" s="11"/>
      <c r="D503" s="93"/>
      <c r="E503" s="94"/>
      <c r="F503" s="11"/>
      <c r="G503" s="93"/>
      <c r="H503" s="67"/>
    </row>
    <row r="504">
      <c r="A504" s="11"/>
      <c r="B504" s="71"/>
      <c r="C504" s="11"/>
      <c r="D504" s="93"/>
      <c r="E504" s="94"/>
      <c r="F504" s="11"/>
      <c r="G504" s="93"/>
      <c r="H504" s="67"/>
    </row>
    <row r="505">
      <c r="A505" s="11"/>
      <c r="B505" s="71"/>
      <c r="C505" s="11"/>
      <c r="D505" s="93"/>
      <c r="E505" s="94"/>
      <c r="F505" s="11"/>
      <c r="G505" s="93"/>
      <c r="H505" s="67"/>
    </row>
    <row r="506">
      <c r="A506" s="11"/>
      <c r="B506" s="71"/>
      <c r="C506" s="11"/>
      <c r="D506" s="93"/>
      <c r="E506" s="94"/>
      <c r="F506" s="11"/>
      <c r="G506" s="93"/>
      <c r="H506" s="67"/>
    </row>
    <row r="507">
      <c r="A507" s="11"/>
      <c r="B507" s="71"/>
      <c r="C507" s="11"/>
      <c r="D507" s="93"/>
      <c r="E507" s="94"/>
      <c r="F507" s="11"/>
      <c r="G507" s="93"/>
      <c r="H507" s="67"/>
    </row>
    <row r="508">
      <c r="A508" s="11"/>
      <c r="B508" s="71"/>
      <c r="C508" s="11"/>
      <c r="D508" s="93"/>
      <c r="E508" s="94"/>
      <c r="F508" s="11"/>
      <c r="G508" s="93"/>
      <c r="H508" s="67"/>
    </row>
    <row r="509">
      <c r="A509" s="11"/>
      <c r="B509" s="71"/>
      <c r="C509" s="11"/>
      <c r="D509" s="93"/>
      <c r="E509" s="94"/>
      <c r="F509" s="11"/>
      <c r="G509" s="93"/>
      <c r="H509" s="67"/>
    </row>
    <row r="510">
      <c r="A510" s="11"/>
      <c r="B510" s="71"/>
      <c r="C510" s="11"/>
      <c r="D510" s="93"/>
      <c r="E510" s="94"/>
      <c r="F510" s="11"/>
      <c r="G510" s="93"/>
      <c r="H510" s="67"/>
    </row>
    <row r="511">
      <c r="A511" s="11"/>
      <c r="B511" s="71"/>
      <c r="C511" s="11"/>
      <c r="D511" s="93"/>
      <c r="E511" s="94"/>
      <c r="F511" s="11"/>
      <c r="G511" s="93"/>
      <c r="H511" s="67"/>
    </row>
    <row r="512">
      <c r="A512" s="11"/>
      <c r="B512" s="71"/>
      <c r="C512" s="11"/>
      <c r="D512" s="93"/>
      <c r="E512" s="94"/>
      <c r="F512" s="11"/>
      <c r="G512" s="93"/>
      <c r="H512" s="67"/>
    </row>
    <row r="513">
      <c r="A513" s="11"/>
      <c r="B513" s="71"/>
      <c r="C513" s="11"/>
      <c r="D513" s="93"/>
      <c r="E513" s="94"/>
      <c r="F513" s="11"/>
      <c r="G513" s="93"/>
      <c r="H513" s="67"/>
    </row>
    <row r="514">
      <c r="A514" s="11"/>
      <c r="B514" s="71"/>
      <c r="C514" s="11"/>
      <c r="D514" s="93"/>
      <c r="E514" s="94"/>
      <c r="F514" s="11"/>
      <c r="G514" s="93"/>
      <c r="H514" s="67"/>
    </row>
    <row r="515">
      <c r="A515" s="11"/>
      <c r="B515" s="71"/>
      <c r="C515" s="11"/>
      <c r="D515" s="93"/>
      <c r="E515" s="94"/>
      <c r="F515" s="11"/>
      <c r="G515" s="93"/>
      <c r="H515" s="67"/>
    </row>
    <row r="516">
      <c r="A516" s="11"/>
      <c r="B516" s="71"/>
      <c r="C516" s="11"/>
      <c r="D516" s="93"/>
      <c r="E516" s="94"/>
      <c r="F516" s="11"/>
      <c r="G516" s="93"/>
      <c r="H516" s="67"/>
    </row>
    <row r="517">
      <c r="A517" s="11"/>
      <c r="B517" s="71"/>
      <c r="C517" s="11"/>
      <c r="D517" s="93"/>
      <c r="E517" s="94"/>
      <c r="F517" s="11"/>
      <c r="G517" s="93"/>
      <c r="H517" s="67"/>
    </row>
    <row r="518">
      <c r="A518" s="11"/>
      <c r="B518" s="71"/>
      <c r="C518" s="11"/>
      <c r="D518" s="93"/>
      <c r="E518" s="94"/>
      <c r="F518" s="11"/>
      <c r="G518" s="93"/>
      <c r="H518" s="67"/>
    </row>
    <row r="519">
      <c r="A519" s="11"/>
      <c r="B519" s="71"/>
      <c r="C519" s="11"/>
      <c r="D519" s="93"/>
      <c r="E519" s="94"/>
      <c r="F519" s="11"/>
      <c r="G519" s="93"/>
      <c r="H519" s="67"/>
    </row>
    <row r="520">
      <c r="A520" s="11"/>
      <c r="B520" s="71"/>
      <c r="C520" s="11"/>
      <c r="D520" s="93"/>
      <c r="E520" s="94"/>
      <c r="F520" s="11"/>
      <c r="G520" s="93"/>
      <c r="H520" s="67"/>
    </row>
    <row r="521">
      <c r="A521" s="11"/>
      <c r="B521" s="71"/>
      <c r="C521" s="11"/>
      <c r="D521" s="93"/>
      <c r="E521" s="94"/>
      <c r="F521" s="11"/>
      <c r="G521" s="93"/>
      <c r="H521" s="67"/>
    </row>
    <row r="522">
      <c r="A522" s="11"/>
      <c r="B522" s="71"/>
      <c r="C522" s="11"/>
      <c r="D522" s="93"/>
      <c r="E522" s="94"/>
      <c r="F522" s="11"/>
      <c r="G522" s="93"/>
      <c r="H522" s="67"/>
    </row>
    <row r="523">
      <c r="A523" s="11"/>
      <c r="B523" s="71"/>
      <c r="C523" s="11"/>
      <c r="D523" s="93"/>
      <c r="E523" s="94"/>
      <c r="F523" s="11"/>
      <c r="G523" s="93"/>
      <c r="H523" s="67"/>
    </row>
    <row r="524">
      <c r="A524" s="11"/>
      <c r="B524" s="71"/>
      <c r="C524" s="11"/>
      <c r="D524" s="93"/>
      <c r="E524" s="94"/>
      <c r="F524" s="11"/>
      <c r="G524" s="93"/>
      <c r="H524" s="67"/>
    </row>
    <row r="525">
      <c r="A525" s="11"/>
      <c r="B525" s="71"/>
      <c r="C525" s="11"/>
      <c r="D525" s="93"/>
      <c r="E525" s="94"/>
      <c r="F525" s="11"/>
      <c r="G525" s="93"/>
      <c r="H525" s="67"/>
    </row>
    <row r="526">
      <c r="A526" s="11"/>
      <c r="B526" s="71"/>
      <c r="C526" s="11"/>
      <c r="D526" s="93"/>
      <c r="E526" s="94"/>
      <c r="F526" s="11"/>
      <c r="G526" s="93"/>
      <c r="H526" s="67"/>
    </row>
    <row r="527">
      <c r="A527" s="11"/>
      <c r="B527" s="71"/>
      <c r="C527" s="11"/>
      <c r="D527" s="93"/>
      <c r="E527" s="94"/>
      <c r="F527" s="11"/>
      <c r="G527" s="93"/>
      <c r="H527" s="67"/>
    </row>
    <row r="528">
      <c r="A528" s="11"/>
      <c r="B528" s="71"/>
      <c r="C528" s="11"/>
      <c r="D528" s="93"/>
      <c r="E528" s="94"/>
      <c r="F528" s="11"/>
      <c r="G528" s="93"/>
      <c r="H528" s="67"/>
    </row>
    <row r="529">
      <c r="A529" s="11"/>
      <c r="B529" s="71"/>
      <c r="C529" s="11"/>
      <c r="D529" s="93"/>
      <c r="E529" s="94"/>
      <c r="F529" s="11"/>
      <c r="G529" s="93"/>
      <c r="H529" s="67"/>
    </row>
    <row r="530">
      <c r="A530" s="11"/>
      <c r="B530" s="71"/>
      <c r="C530" s="11"/>
      <c r="D530" s="93"/>
      <c r="E530" s="94"/>
      <c r="F530" s="11"/>
      <c r="G530" s="93"/>
      <c r="H530" s="67"/>
    </row>
    <row r="531">
      <c r="A531" s="11"/>
      <c r="B531" s="71"/>
      <c r="C531" s="11"/>
      <c r="D531" s="93"/>
      <c r="E531" s="94"/>
      <c r="F531" s="11"/>
      <c r="G531" s="93"/>
      <c r="H531" s="67"/>
    </row>
    <row r="532">
      <c r="A532" s="11"/>
      <c r="B532" s="71"/>
      <c r="C532" s="11"/>
      <c r="D532" s="93"/>
      <c r="E532" s="94"/>
      <c r="F532" s="11"/>
      <c r="G532" s="93"/>
      <c r="H532" s="67"/>
    </row>
    <row r="533">
      <c r="A533" s="11"/>
      <c r="B533" s="71"/>
      <c r="C533" s="11"/>
      <c r="D533" s="93"/>
      <c r="E533" s="94"/>
      <c r="F533" s="11"/>
      <c r="G533" s="93"/>
      <c r="H533" s="67"/>
    </row>
    <row r="534">
      <c r="A534" s="11"/>
      <c r="B534" s="71"/>
      <c r="C534" s="11"/>
      <c r="D534" s="93"/>
      <c r="E534" s="94"/>
      <c r="F534" s="11"/>
      <c r="G534" s="93"/>
      <c r="H534" s="67"/>
    </row>
    <row r="535">
      <c r="A535" s="11"/>
      <c r="B535" s="71"/>
      <c r="C535" s="11"/>
      <c r="D535" s="93"/>
      <c r="E535" s="94"/>
      <c r="F535" s="11"/>
      <c r="G535" s="93"/>
      <c r="H535" s="67"/>
    </row>
    <row r="536">
      <c r="A536" s="11"/>
      <c r="B536" s="71"/>
      <c r="C536" s="11"/>
      <c r="D536" s="93"/>
      <c r="E536" s="94"/>
      <c r="F536" s="11"/>
      <c r="G536" s="93"/>
      <c r="H536" s="67"/>
    </row>
    <row r="537">
      <c r="A537" s="11"/>
      <c r="B537" s="71"/>
      <c r="C537" s="11"/>
      <c r="D537" s="93"/>
      <c r="E537" s="94"/>
      <c r="F537" s="11"/>
      <c r="G537" s="93"/>
      <c r="H537" s="67"/>
    </row>
    <row r="538">
      <c r="A538" s="11"/>
      <c r="B538" s="71"/>
      <c r="C538" s="11"/>
      <c r="D538" s="93"/>
      <c r="E538" s="94"/>
      <c r="F538" s="11"/>
      <c r="G538" s="93"/>
      <c r="H538" s="67"/>
    </row>
    <row r="539">
      <c r="A539" s="11"/>
      <c r="B539" s="71"/>
      <c r="C539" s="11"/>
      <c r="D539" s="93"/>
      <c r="E539" s="94"/>
      <c r="F539" s="11"/>
      <c r="G539" s="93"/>
      <c r="H539" s="67"/>
    </row>
    <row r="540">
      <c r="A540" s="11"/>
      <c r="B540" s="71"/>
      <c r="C540" s="11"/>
      <c r="D540" s="93"/>
      <c r="E540" s="94"/>
      <c r="F540" s="11"/>
      <c r="G540" s="93"/>
      <c r="H540" s="67"/>
    </row>
    <row r="541">
      <c r="A541" s="11"/>
      <c r="B541" s="71"/>
      <c r="C541" s="11"/>
      <c r="D541" s="93"/>
      <c r="E541" s="94"/>
      <c r="F541" s="11"/>
      <c r="G541" s="93"/>
      <c r="H541" s="67"/>
    </row>
    <row r="542">
      <c r="A542" s="11"/>
      <c r="B542" s="71"/>
      <c r="C542" s="11"/>
      <c r="D542" s="93"/>
      <c r="E542" s="94"/>
      <c r="F542" s="11"/>
      <c r="G542" s="93"/>
      <c r="H542" s="67"/>
    </row>
    <row r="543">
      <c r="A543" s="11"/>
      <c r="B543" s="71"/>
      <c r="C543" s="11"/>
      <c r="D543" s="93"/>
      <c r="E543" s="94"/>
      <c r="F543" s="11"/>
      <c r="G543" s="93"/>
      <c r="H543" s="67"/>
    </row>
    <row r="544">
      <c r="A544" s="11"/>
      <c r="B544" s="71"/>
      <c r="C544" s="11"/>
      <c r="D544" s="93"/>
      <c r="E544" s="94"/>
      <c r="F544" s="11"/>
      <c r="G544" s="93"/>
      <c r="H544" s="67"/>
    </row>
    <row r="545">
      <c r="A545" s="11"/>
      <c r="B545" s="71"/>
      <c r="C545" s="11"/>
      <c r="D545" s="93"/>
      <c r="E545" s="94"/>
      <c r="F545" s="11"/>
      <c r="G545" s="93"/>
      <c r="H545" s="67"/>
    </row>
    <row r="546">
      <c r="A546" s="11"/>
      <c r="B546" s="71"/>
      <c r="C546" s="11"/>
      <c r="D546" s="93"/>
      <c r="E546" s="94"/>
      <c r="F546" s="11"/>
      <c r="G546" s="93"/>
      <c r="H546" s="67"/>
    </row>
    <row r="547">
      <c r="A547" s="11"/>
      <c r="B547" s="71"/>
      <c r="C547" s="11"/>
      <c r="D547" s="93"/>
      <c r="E547" s="94"/>
      <c r="F547" s="11"/>
      <c r="G547" s="93"/>
      <c r="H547" s="67"/>
    </row>
    <row r="548">
      <c r="A548" s="11"/>
      <c r="B548" s="71"/>
      <c r="C548" s="11"/>
      <c r="D548" s="93"/>
      <c r="E548" s="94"/>
      <c r="F548" s="11"/>
      <c r="G548" s="93"/>
      <c r="H548" s="67"/>
    </row>
    <row r="549">
      <c r="A549" s="11"/>
      <c r="B549" s="71"/>
      <c r="C549" s="11"/>
      <c r="D549" s="93"/>
      <c r="E549" s="94"/>
      <c r="F549" s="11"/>
      <c r="G549" s="93"/>
      <c r="H549" s="67"/>
    </row>
    <row r="550">
      <c r="A550" s="11"/>
      <c r="B550" s="71"/>
      <c r="C550" s="11"/>
      <c r="D550" s="93"/>
      <c r="E550" s="94"/>
      <c r="F550" s="11"/>
      <c r="G550" s="93"/>
      <c r="H550" s="67"/>
    </row>
    <row r="551">
      <c r="A551" s="11"/>
      <c r="B551" s="71"/>
      <c r="C551" s="11"/>
      <c r="D551" s="93"/>
      <c r="E551" s="94"/>
      <c r="F551" s="11"/>
      <c r="G551" s="93"/>
      <c r="H551" s="67"/>
    </row>
    <row r="552">
      <c r="A552" s="11"/>
      <c r="B552" s="71"/>
      <c r="C552" s="11"/>
      <c r="D552" s="93"/>
      <c r="E552" s="94"/>
      <c r="F552" s="11"/>
      <c r="G552" s="93"/>
      <c r="H552" s="67"/>
    </row>
    <row r="553">
      <c r="A553" s="11"/>
      <c r="B553" s="71"/>
      <c r="C553" s="11"/>
      <c r="D553" s="93"/>
      <c r="E553" s="94"/>
      <c r="F553" s="11"/>
      <c r="G553" s="93"/>
      <c r="H553" s="67"/>
    </row>
    <row r="554">
      <c r="A554" s="11"/>
      <c r="B554" s="71"/>
      <c r="C554" s="11"/>
      <c r="D554" s="93"/>
      <c r="E554" s="94"/>
      <c r="F554" s="11"/>
      <c r="G554" s="93"/>
      <c r="H554" s="67"/>
    </row>
    <row r="555">
      <c r="A555" s="11"/>
      <c r="B555" s="71"/>
      <c r="C555" s="11"/>
      <c r="D555" s="93"/>
      <c r="E555" s="94"/>
      <c r="F555" s="11"/>
      <c r="G555" s="93"/>
      <c r="H555" s="67"/>
    </row>
    <row r="556">
      <c r="A556" s="11"/>
      <c r="B556" s="71"/>
      <c r="C556" s="11"/>
      <c r="D556" s="93"/>
      <c r="E556" s="94"/>
      <c r="F556" s="11"/>
      <c r="G556" s="93"/>
      <c r="H556" s="67"/>
    </row>
    <row r="557">
      <c r="A557" s="11"/>
      <c r="B557" s="71"/>
      <c r="C557" s="11"/>
      <c r="D557" s="93"/>
      <c r="E557" s="94"/>
      <c r="F557" s="11"/>
      <c r="G557" s="93"/>
      <c r="H557" s="67"/>
    </row>
    <row r="558">
      <c r="A558" s="11"/>
      <c r="B558" s="71"/>
      <c r="C558" s="11"/>
      <c r="D558" s="93"/>
      <c r="E558" s="94"/>
      <c r="F558" s="11"/>
      <c r="G558" s="93"/>
      <c r="H558" s="67"/>
    </row>
    <row r="559">
      <c r="A559" s="11"/>
      <c r="B559" s="71"/>
      <c r="C559" s="11"/>
      <c r="D559" s="93"/>
      <c r="E559" s="94"/>
      <c r="F559" s="11"/>
      <c r="G559" s="93"/>
      <c r="H559" s="67"/>
    </row>
    <row r="560">
      <c r="A560" s="11"/>
      <c r="B560" s="71"/>
      <c r="C560" s="11"/>
      <c r="D560" s="93"/>
      <c r="E560" s="94"/>
      <c r="F560" s="11"/>
      <c r="G560" s="93"/>
      <c r="H560" s="67"/>
    </row>
    <row r="561">
      <c r="A561" s="11"/>
      <c r="B561" s="71"/>
      <c r="C561" s="11"/>
      <c r="D561" s="93"/>
      <c r="E561" s="94"/>
      <c r="F561" s="11"/>
      <c r="G561" s="93"/>
      <c r="H561" s="67"/>
    </row>
    <row r="562">
      <c r="A562" s="11"/>
      <c r="B562" s="71"/>
      <c r="C562" s="11"/>
      <c r="D562" s="93"/>
      <c r="E562" s="94"/>
      <c r="F562" s="11"/>
      <c r="G562" s="93"/>
      <c r="H562" s="67"/>
    </row>
    <row r="563">
      <c r="A563" s="11"/>
      <c r="B563" s="71"/>
      <c r="C563" s="11"/>
      <c r="D563" s="93"/>
      <c r="E563" s="94"/>
      <c r="F563" s="11"/>
      <c r="G563" s="93"/>
      <c r="H563" s="67"/>
    </row>
    <row r="564">
      <c r="A564" s="11"/>
      <c r="B564" s="71"/>
      <c r="C564" s="11"/>
      <c r="D564" s="93"/>
      <c r="E564" s="94"/>
      <c r="F564" s="11"/>
      <c r="G564" s="93"/>
      <c r="H564" s="67"/>
    </row>
    <row r="565">
      <c r="A565" s="11"/>
      <c r="B565" s="71"/>
      <c r="C565" s="11"/>
      <c r="D565" s="93"/>
      <c r="E565" s="94"/>
      <c r="F565" s="11"/>
      <c r="G565" s="93"/>
      <c r="H565" s="67"/>
    </row>
    <row r="566">
      <c r="A566" s="11"/>
      <c r="B566" s="71"/>
      <c r="C566" s="11"/>
      <c r="D566" s="93"/>
      <c r="E566" s="94"/>
      <c r="F566" s="11"/>
      <c r="G566" s="93"/>
      <c r="H566" s="67"/>
    </row>
    <row r="567">
      <c r="A567" s="11"/>
      <c r="B567" s="71"/>
      <c r="C567" s="11"/>
      <c r="D567" s="93"/>
      <c r="E567" s="94"/>
      <c r="F567" s="11"/>
      <c r="G567" s="93"/>
      <c r="H567" s="67"/>
    </row>
    <row r="568">
      <c r="A568" s="11"/>
      <c r="B568" s="71"/>
      <c r="C568" s="11"/>
      <c r="D568" s="93"/>
      <c r="E568" s="94"/>
      <c r="F568" s="11"/>
      <c r="G568" s="93"/>
      <c r="H568" s="67"/>
    </row>
    <row r="569">
      <c r="A569" s="11"/>
      <c r="B569" s="71"/>
      <c r="C569" s="11"/>
      <c r="D569" s="93"/>
      <c r="E569" s="94"/>
      <c r="F569" s="11"/>
      <c r="G569" s="93"/>
      <c r="H569" s="67"/>
    </row>
    <row r="570">
      <c r="A570" s="11"/>
      <c r="B570" s="71"/>
      <c r="C570" s="11"/>
      <c r="D570" s="93"/>
      <c r="E570" s="94"/>
      <c r="F570" s="11"/>
      <c r="G570" s="93"/>
      <c r="H570" s="67"/>
    </row>
    <row r="571">
      <c r="A571" s="11"/>
      <c r="B571" s="71"/>
      <c r="C571" s="11"/>
      <c r="D571" s="93"/>
      <c r="E571" s="94"/>
      <c r="F571" s="11"/>
      <c r="G571" s="93"/>
      <c r="H571" s="67"/>
    </row>
    <row r="572">
      <c r="A572" s="11"/>
      <c r="B572" s="71"/>
      <c r="C572" s="11"/>
      <c r="D572" s="93"/>
      <c r="E572" s="94"/>
      <c r="F572" s="11"/>
      <c r="G572" s="93"/>
      <c r="H572" s="67"/>
    </row>
    <row r="573">
      <c r="A573" s="11"/>
      <c r="B573" s="71"/>
      <c r="C573" s="11"/>
      <c r="D573" s="93"/>
      <c r="E573" s="94"/>
      <c r="F573" s="11"/>
      <c r="G573" s="93"/>
      <c r="H573" s="67"/>
    </row>
    <row r="574">
      <c r="A574" s="11"/>
      <c r="B574" s="71"/>
      <c r="C574" s="11"/>
      <c r="D574" s="93"/>
      <c r="E574" s="94"/>
      <c r="F574" s="11"/>
      <c r="G574" s="93"/>
      <c r="H574" s="67"/>
    </row>
    <row r="575">
      <c r="A575" s="11"/>
      <c r="B575" s="71"/>
      <c r="C575" s="11"/>
      <c r="D575" s="93"/>
      <c r="E575" s="94"/>
      <c r="F575" s="11"/>
      <c r="G575" s="93"/>
      <c r="H575" s="67"/>
    </row>
    <row r="576">
      <c r="A576" s="11"/>
      <c r="B576" s="71"/>
      <c r="C576" s="11"/>
      <c r="D576" s="93"/>
      <c r="E576" s="94"/>
      <c r="F576" s="11"/>
      <c r="G576" s="93"/>
      <c r="H576" s="67"/>
    </row>
    <row r="577">
      <c r="A577" s="11"/>
      <c r="B577" s="71"/>
      <c r="C577" s="11"/>
      <c r="D577" s="93"/>
      <c r="E577" s="94"/>
      <c r="F577" s="11"/>
      <c r="G577" s="93"/>
      <c r="H577" s="67"/>
    </row>
    <row r="578">
      <c r="A578" s="11"/>
      <c r="B578" s="71"/>
      <c r="C578" s="11"/>
      <c r="D578" s="93"/>
      <c r="E578" s="94"/>
      <c r="F578" s="11"/>
      <c r="G578" s="93"/>
      <c r="H578" s="67"/>
    </row>
    <row r="579">
      <c r="A579" s="11"/>
      <c r="B579" s="71"/>
      <c r="C579" s="11"/>
      <c r="D579" s="93"/>
      <c r="E579" s="94"/>
      <c r="F579" s="11"/>
      <c r="G579" s="93"/>
      <c r="H579" s="67"/>
    </row>
    <row r="580">
      <c r="A580" s="11"/>
      <c r="B580" s="71"/>
      <c r="C580" s="11"/>
      <c r="D580" s="93"/>
      <c r="E580" s="94"/>
      <c r="F580" s="11"/>
      <c r="G580" s="93"/>
      <c r="H580" s="67"/>
    </row>
    <row r="581">
      <c r="A581" s="11"/>
      <c r="B581" s="71"/>
      <c r="C581" s="11"/>
      <c r="D581" s="93"/>
      <c r="E581" s="94"/>
      <c r="F581" s="11"/>
      <c r="G581" s="93"/>
      <c r="H581" s="67"/>
    </row>
    <row r="582">
      <c r="A582" s="11"/>
      <c r="B582" s="71"/>
      <c r="C582" s="11"/>
      <c r="D582" s="93"/>
      <c r="E582" s="94"/>
      <c r="F582" s="11"/>
      <c r="G582" s="93"/>
      <c r="H582" s="67"/>
    </row>
    <row r="583">
      <c r="A583" s="11"/>
      <c r="B583" s="71"/>
      <c r="C583" s="11"/>
      <c r="D583" s="93"/>
      <c r="E583" s="94"/>
      <c r="F583" s="11"/>
      <c r="G583" s="93"/>
      <c r="H583" s="67"/>
    </row>
    <row r="584">
      <c r="A584" s="11"/>
      <c r="B584" s="71"/>
      <c r="C584" s="11"/>
      <c r="D584" s="93"/>
      <c r="E584" s="94"/>
      <c r="F584" s="11"/>
      <c r="G584" s="93"/>
      <c r="H584" s="67"/>
    </row>
    <row r="585">
      <c r="A585" s="11"/>
      <c r="B585" s="71"/>
      <c r="C585" s="11"/>
      <c r="D585" s="93"/>
      <c r="E585" s="94"/>
      <c r="F585" s="11"/>
      <c r="G585" s="93"/>
      <c r="H585" s="67"/>
    </row>
    <row r="586">
      <c r="A586" s="11"/>
      <c r="B586" s="71"/>
      <c r="C586" s="11"/>
      <c r="D586" s="93"/>
      <c r="E586" s="94"/>
      <c r="F586" s="11"/>
      <c r="G586" s="93"/>
      <c r="H586" s="67"/>
    </row>
    <row r="587">
      <c r="A587" s="11"/>
      <c r="B587" s="71"/>
      <c r="C587" s="11"/>
      <c r="D587" s="93"/>
      <c r="E587" s="94"/>
      <c r="F587" s="11"/>
      <c r="G587" s="93"/>
      <c r="H587" s="67"/>
    </row>
    <row r="588">
      <c r="A588" s="11"/>
      <c r="B588" s="71"/>
      <c r="C588" s="11"/>
      <c r="D588" s="93"/>
      <c r="E588" s="94"/>
      <c r="F588" s="11"/>
      <c r="G588" s="93"/>
      <c r="H588" s="67"/>
    </row>
    <row r="589">
      <c r="A589" s="11"/>
      <c r="B589" s="71"/>
      <c r="C589" s="11"/>
      <c r="D589" s="93"/>
      <c r="E589" s="94"/>
      <c r="F589" s="11"/>
      <c r="G589" s="93"/>
      <c r="H589" s="67"/>
    </row>
    <row r="590">
      <c r="A590" s="11"/>
      <c r="B590" s="71"/>
      <c r="C590" s="11"/>
      <c r="D590" s="93"/>
      <c r="E590" s="94"/>
      <c r="F590" s="11"/>
      <c r="G590" s="93"/>
      <c r="H590" s="67"/>
    </row>
    <row r="591">
      <c r="A591" s="11"/>
      <c r="B591" s="71"/>
      <c r="C591" s="11"/>
      <c r="D591" s="93"/>
      <c r="E591" s="94"/>
      <c r="F591" s="11"/>
      <c r="G591" s="93"/>
      <c r="H591" s="67"/>
    </row>
    <row r="592">
      <c r="A592" s="11"/>
      <c r="B592" s="71"/>
      <c r="C592" s="11"/>
      <c r="D592" s="93"/>
      <c r="E592" s="94"/>
      <c r="F592" s="11"/>
      <c r="G592" s="93"/>
      <c r="H592" s="67"/>
    </row>
    <row r="593">
      <c r="A593" s="11"/>
      <c r="B593" s="71"/>
      <c r="C593" s="11"/>
      <c r="D593" s="93"/>
      <c r="E593" s="94"/>
      <c r="F593" s="11"/>
      <c r="G593" s="93"/>
      <c r="H593" s="67"/>
    </row>
    <row r="594">
      <c r="A594" s="11"/>
      <c r="B594" s="71"/>
      <c r="C594" s="11"/>
      <c r="D594" s="93"/>
      <c r="E594" s="94"/>
      <c r="F594" s="11"/>
      <c r="G594" s="93"/>
      <c r="H594" s="67"/>
    </row>
    <row r="595">
      <c r="A595" s="11"/>
      <c r="B595" s="71"/>
      <c r="C595" s="11"/>
      <c r="D595" s="93"/>
      <c r="E595" s="94"/>
      <c r="F595" s="11"/>
      <c r="G595" s="93"/>
      <c r="H595" s="67"/>
    </row>
    <row r="596">
      <c r="A596" s="11"/>
      <c r="B596" s="71"/>
      <c r="C596" s="11"/>
      <c r="D596" s="93"/>
      <c r="E596" s="94"/>
      <c r="F596" s="11"/>
      <c r="G596" s="93"/>
      <c r="H596" s="67"/>
    </row>
    <row r="597">
      <c r="A597" s="11"/>
      <c r="B597" s="71"/>
      <c r="C597" s="11"/>
      <c r="D597" s="93"/>
      <c r="E597" s="94"/>
      <c r="F597" s="11"/>
      <c r="G597" s="93"/>
      <c r="H597" s="67"/>
    </row>
    <row r="598">
      <c r="A598" s="11"/>
      <c r="B598" s="71"/>
      <c r="C598" s="11"/>
      <c r="D598" s="93"/>
      <c r="E598" s="94"/>
      <c r="F598" s="11"/>
      <c r="G598" s="93"/>
      <c r="H598" s="67"/>
    </row>
    <row r="599">
      <c r="A599" s="11"/>
      <c r="B599" s="71"/>
      <c r="C599" s="11"/>
      <c r="D599" s="93"/>
      <c r="E599" s="94"/>
      <c r="F599" s="11"/>
      <c r="G599" s="93"/>
      <c r="H599" s="67"/>
    </row>
    <row r="600">
      <c r="A600" s="11"/>
      <c r="B600" s="71"/>
      <c r="C600" s="11"/>
      <c r="D600" s="93"/>
      <c r="E600" s="94"/>
      <c r="F600" s="11"/>
      <c r="G600" s="93"/>
      <c r="H600" s="67"/>
    </row>
    <row r="601">
      <c r="A601" s="11"/>
      <c r="B601" s="71"/>
      <c r="C601" s="11"/>
      <c r="D601" s="93"/>
      <c r="E601" s="94"/>
      <c r="F601" s="11"/>
      <c r="G601" s="93"/>
      <c r="H601" s="67"/>
    </row>
    <row r="602">
      <c r="A602" s="11"/>
      <c r="B602" s="71"/>
      <c r="C602" s="11"/>
      <c r="D602" s="93"/>
      <c r="E602" s="94"/>
      <c r="F602" s="11"/>
      <c r="G602" s="93"/>
      <c r="H602" s="67"/>
    </row>
    <row r="603">
      <c r="A603" s="11"/>
      <c r="B603" s="71"/>
      <c r="C603" s="11"/>
      <c r="D603" s="93"/>
      <c r="E603" s="94"/>
      <c r="F603" s="11"/>
      <c r="G603" s="93"/>
      <c r="H603" s="67"/>
    </row>
    <row r="604">
      <c r="A604" s="11"/>
      <c r="B604" s="71"/>
      <c r="C604" s="11"/>
      <c r="D604" s="93"/>
      <c r="E604" s="94"/>
      <c r="F604" s="11"/>
      <c r="G604" s="93"/>
      <c r="H604" s="67"/>
    </row>
    <row r="605">
      <c r="A605" s="11"/>
      <c r="B605" s="71"/>
      <c r="C605" s="11"/>
      <c r="D605" s="93"/>
      <c r="E605" s="94"/>
      <c r="F605" s="11"/>
      <c r="G605" s="93"/>
      <c r="H605" s="67"/>
    </row>
    <row r="606">
      <c r="A606" s="11"/>
      <c r="B606" s="71"/>
      <c r="C606" s="11"/>
      <c r="D606" s="93"/>
      <c r="E606" s="94"/>
      <c r="F606" s="11"/>
      <c r="G606" s="93"/>
      <c r="H606" s="67"/>
    </row>
    <row r="607">
      <c r="A607" s="11"/>
      <c r="B607" s="71"/>
      <c r="C607" s="11"/>
      <c r="D607" s="93"/>
      <c r="E607" s="94"/>
      <c r="F607" s="11"/>
      <c r="G607" s="93"/>
      <c r="H607" s="67"/>
    </row>
    <row r="608">
      <c r="A608" s="11"/>
      <c r="B608" s="71"/>
      <c r="C608" s="11"/>
      <c r="D608" s="93"/>
      <c r="E608" s="94"/>
      <c r="F608" s="11"/>
      <c r="G608" s="93"/>
      <c r="H608" s="67"/>
    </row>
    <row r="609">
      <c r="A609" s="11"/>
      <c r="B609" s="71"/>
      <c r="C609" s="11"/>
      <c r="D609" s="93"/>
      <c r="E609" s="94"/>
      <c r="F609" s="11"/>
      <c r="G609" s="93"/>
      <c r="H609" s="67"/>
    </row>
    <row r="610">
      <c r="A610" s="11"/>
      <c r="B610" s="71"/>
      <c r="C610" s="11"/>
      <c r="D610" s="93"/>
      <c r="E610" s="94"/>
      <c r="F610" s="11"/>
      <c r="G610" s="93"/>
      <c r="H610" s="67"/>
    </row>
    <row r="611">
      <c r="A611" s="11"/>
      <c r="B611" s="71"/>
      <c r="C611" s="11"/>
      <c r="D611" s="93"/>
      <c r="E611" s="94"/>
      <c r="F611" s="11"/>
      <c r="G611" s="93"/>
      <c r="H611" s="67"/>
    </row>
    <row r="612">
      <c r="A612" s="11"/>
      <c r="B612" s="71"/>
      <c r="C612" s="11"/>
      <c r="D612" s="93"/>
      <c r="E612" s="94"/>
      <c r="F612" s="11"/>
      <c r="G612" s="93"/>
      <c r="H612" s="67"/>
    </row>
    <row r="613">
      <c r="A613" s="11"/>
      <c r="B613" s="71"/>
      <c r="C613" s="11"/>
      <c r="D613" s="93"/>
      <c r="E613" s="94"/>
      <c r="F613" s="11"/>
      <c r="G613" s="93"/>
      <c r="H613" s="67"/>
    </row>
    <row r="614">
      <c r="A614" s="11"/>
      <c r="B614" s="71"/>
      <c r="C614" s="11"/>
      <c r="D614" s="93"/>
      <c r="E614" s="94"/>
      <c r="F614" s="11"/>
      <c r="G614" s="93"/>
      <c r="H614" s="67"/>
    </row>
    <row r="615">
      <c r="A615" s="11"/>
      <c r="B615" s="71"/>
      <c r="C615" s="11"/>
      <c r="D615" s="93"/>
      <c r="E615" s="94"/>
      <c r="F615" s="11"/>
      <c r="G615" s="93"/>
      <c r="H615" s="67"/>
    </row>
    <row r="616">
      <c r="A616" s="11"/>
      <c r="B616" s="71"/>
      <c r="C616" s="11"/>
      <c r="D616" s="93"/>
      <c r="E616" s="94"/>
      <c r="F616" s="11"/>
      <c r="G616" s="93"/>
      <c r="H616" s="67"/>
    </row>
    <row r="617">
      <c r="A617" s="11"/>
      <c r="B617" s="71"/>
      <c r="C617" s="11"/>
      <c r="D617" s="93"/>
      <c r="E617" s="94"/>
      <c r="F617" s="11"/>
      <c r="G617" s="93"/>
      <c r="H617" s="67"/>
    </row>
    <row r="618">
      <c r="A618" s="11"/>
      <c r="B618" s="71"/>
      <c r="C618" s="11"/>
      <c r="D618" s="93"/>
      <c r="E618" s="94"/>
      <c r="F618" s="11"/>
      <c r="G618" s="93"/>
      <c r="H618" s="67"/>
    </row>
    <row r="619">
      <c r="A619" s="11"/>
      <c r="B619" s="71"/>
      <c r="C619" s="11"/>
      <c r="D619" s="93"/>
      <c r="E619" s="94"/>
      <c r="F619" s="11"/>
      <c r="G619" s="93"/>
      <c r="H619" s="67"/>
    </row>
    <row r="620">
      <c r="A620" s="11"/>
      <c r="B620" s="71"/>
      <c r="C620" s="11"/>
      <c r="D620" s="93"/>
      <c r="E620" s="94"/>
      <c r="F620" s="11"/>
      <c r="G620" s="93"/>
      <c r="H620" s="67"/>
    </row>
    <row r="621">
      <c r="A621" s="11"/>
      <c r="B621" s="71"/>
      <c r="C621" s="11"/>
      <c r="D621" s="93"/>
      <c r="E621" s="94"/>
      <c r="F621" s="11"/>
      <c r="G621" s="93"/>
      <c r="H621" s="67"/>
    </row>
    <row r="622">
      <c r="A622" s="11"/>
      <c r="B622" s="71"/>
      <c r="C622" s="11"/>
      <c r="D622" s="93"/>
      <c r="E622" s="94"/>
      <c r="F622" s="11"/>
      <c r="G622" s="93"/>
      <c r="H622" s="67"/>
    </row>
    <row r="623">
      <c r="A623" s="11"/>
      <c r="B623" s="71"/>
      <c r="C623" s="11"/>
      <c r="D623" s="93"/>
      <c r="E623" s="94"/>
      <c r="F623" s="11"/>
      <c r="G623" s="93"/>
      <c r="H623" s="67"/>
    </row>
    <row r="624">
      <c r="A624" s="11"/>
      <c r="B624" s="71"/>
      <c r="C624" s="11"/>
      <c r="D624" s="93"/>
      <c r="E624" s="94"/>
      <c r="F624" s="11"/>
      <c r="G624" s="93"/>
      <c r="H624" s="67"/>
    </row>
    <row r="625">
      <c r="A625" s="11"/>
      <c r="B625" s="71"/>
      <c r="C625" s="11"/>
      <c r="D625" s="93"/>
      <c r="E625" s="94"/>
      <c r="F625" s="11"/>
      <c r="G625" s="93"/>
      <c r="H625" s="67"/>
    </row>
    <row r="626">
      <c r="A626" s="11"/>
      <c r="B626" s="71"/>
      <c r="C626" s="11"/>
      <c r="D626" s="93"/>
      <c r="E626" s="94"/>
      <c r="F626" s="11"/>
      <c r="G626" s="93"/>
      <c r="H626" s="67"/>
    </row>
    <row r="627">
      <c r="A627" s="11"/>
      <c r="B627" s="71"/>
      <c r="C627" s="11"/>
      <c r="D627" s="93"/>
      <c r="E627" s="94"/>
      <c r="F627" s="11"/>
      <c r="G627" s="93"/>
      <c r="H627" s="67"/>
    </row>
    <row r="628">
      <c r="A628" s="11"/>
      <c r="B628" s="71"/>
      <c r="C628" s="11"/>
      <c r="D628" s="93"/>
      <c r="E628" s="94"/>
      <c r="F628" s="11"/>
      <c r="G628" s="93"/>
      <c r="H628" s="67"/>
    </row>
    <row r="629">
      <c r="A629" s="11"/>
      <c r="B629" s="71"/>
      <c r="C629" s="11"/>
      <c r="D629" s="93"/>
      <c r="E629" s="94"/>
      <c r="F629" s="11"/>
      <c r="G629" s="93"/>
      <c r="H629" s="67"/>
    </row>
    <row r="630">
      <c r="A630" s="11"/>
      <c r="B630" s="71"/>
      <c r="C630" s="11"/>
      <c r="D630" s="93"/>
      <c r="E630" s="94"/>
      <c r="F630" s="11"/>
      <c r="G630" s="93"/>
      <c r="H630" s="67"/>
    </row>
    <row r="631">
      <c r="A631" s="11"/>
      <c r="B631" s="71"/>
      <c r="C631" s="11"/>
      <c r="D631" s="93"/>
      <c r="E631" s="94"/>
      <c r="F631" s="11"/>
      <c r="G631" s="93"/>
      <c r="H631" s="67"/>
    </row>
    <row r="632">
      <c r="A632" s="11"/>
      <c r="B632" s="71"/>
      <c r="C632" s="11"/>
      <c r="D632" s="93"/>
      <c r="E632" s="94"/>
      <c r="F632" s="11"/>
      <c r="G632" s="93"/>
      <c r="H632" s="67"/>
    </row>
    <row r="633">
      <c r="A633" s="11"/>
      <c r="B633" s="71"/>
      <c r="C633" s="11"/>
      <c r="D633" s="93"/>
      <c r="E633" s="94"/>
      <c r="F633" s="11"/>
      <c r="G633" s="93"/>
      <c r="H633" s="67"/>
    </row>
    <row r="634">
      <c r="A634" s="11"/>
      <c r="B634" s="71"/>
      <c r="C634" s="11"/>
      <c r="D634" s="93"/>
      <c r="E634" s="94"/>
      <c r="F634" s="11"/>
      <c r="G634" s="93"/>
      <c r="H634" s="67"/>
    </row>
    <row r="635">
      <c r="A635" s="11"/>
      <c r="B635" s="71"/>
      <c r="C635" s="11"/>
      <c r="D635" s="93"/>
      <c r="E635" s="94"/>
      <c r="F635" s="11"/>
      <c r="G635" s="93"/>
      <c r="H635" s="67"/>
    </row>
    <row r="636">
      <c r="A636" s="11"/>
      <c r="B636" s="71"/>
      <c r="C636" s="11"/>
      <c r="D636" s="93"/>
      <c r="E636" s="94"/>
      <c r="F636" s="11"/>
      <c r="G636" s="93"/>
      <c r="H636" s="67"/>
    </row>
    <row r="637">
      <c r="A637" s="11"/>
      <c r="B637" s="71"/>
      <c r="C637" s="11"/>
      <c r="D637" s="93"/>
      <c r="E637" s="94"/>
      <c r="F637" s="11"/>
      <c r="G637" s="93"/>
      <c r="H637" s="67"/>
    </row>
    <row r="638">
      <c r="A638" s="11"/>
      <c r="B638" s="71"/>
      <c r="C638" s="11"/>
      <c r="D638" s="93"/>
      <c r="E638" s="94"/>
      <c r="F638" s="11"/>
      <c r="G638" s="93"/>
      <c r="H638" s="67"/>
    </row>
    <row r="639">
      <c r="A639" s="11"/>
      <c r="B639" s="71"/>
      <c r="C639" s="11"/>
      <c r="D639" s="93"/>
      <c r="E639" s="94"/>
      <c r="F639" s="11"/>
      <c r="G639" s="93"/>
      <c r="H639" s="67"/>
    </row>
    <row r="640">
      <c r="A640" s="11"/>
      <c r="B640" s="71"/>
      <c r="C640" s="11"/>
      <c r="D640" s="93"/>
      <c r="E640" s="94"/>
      <c r="F640" s="11"/>
      <c r="G640" s="93"/>
      <c r="H640" s="67"/>
    </row>
    <row r="641">
      <c r="A641" s="11"/>
      <c r="B641" s="71"/>
      <c r="C641" s="11"/>
      <c r="D641" s="93"/>
      <c r="E641" s="94"/>
      <c r="F641" s="11"/>
      <c r="G641" s="93"/>
      <c r="H641" s="67"/>
    </row>
    <row r="642">
      <c r="A642" s="11"/>
      <c r="B642" s="71"/>
      <c r="C642" s="11"/>
      <c r="D642" s="93"/>
      <c r="E642" s="94"/>
      <c r="F642" s="11"/>
      <c r="G642" s="93"/>
      <c r="H642" s="67"/>
    </row>
    <row r="643">
      <c r="A643" s="11"/>
      <c r="B643" s="71"/>
      <c r="C643" s="11"/>
      <c r="D643" s="93"/>
      <c r="E643" s="94"/>
      <c r="F643" s="11"/>
      <c r="G643" s="93"/>
      <c r="H643" s="67"/>
    </row>
    <row r="644">
      <c r="A644" s="11"/>
      <c r="B644" s="71"/>
      <c r="C644" s="11"/>
      <c r="D644" s="93"/>
      <c r="E644" s="94"/>
      <c r="F644" s="11"/>
      <c r="G644" s="93"/>
      <c r="H644" s="67"/>
    </row>
    <row r="645">
      <c r="A645" s="11"/>
      <c r="B645" s="71"/>
      <c r="C645" s="11"/>
      <c r="D645" s="93"/>
      <c r="E645" s="94"/>
      <c r="F645" s="11"/>
      <c r="G645" s="93"/>
      <c r="H645" s="67"/>
    </row>
    <row r="646">
      <c r="A646" s="11"/>
      <c r="B646" s="71"/>
      <c r="C646" s="11"/>
      <c r="D646" s="93"/>
      <c r="E646" s="94"/>
      <c r="F646" s="11"/>
      <c r="G646" s="93"/>
      <c r="H646" s="67"/>
    </row>
    <row r="647">
      <c r="A647" s="11"/>
      <c r="B647" s="71"/>
      <c r="C647" s="11"/>
      <c r="D647" s="93"/>
      <c r="E647" s="94"/>
      <c r="F647" s="11"/>
      <c r="G647" s="93"/>
      <c r="H647" s="67"/>
    </row>
    <row r="648">
      <c r="A648" s="11"/>
      <c r="B648" s="71"/>
      <c r="C648" s="11"/>
      <c r="D648" s="93"/>
      <c r="E648" s="94"/>
      <c r="F648" s="11"/>
      <c r="G648" s="93"/>
      <c r="H648" s="67"/>
    </row>
    <row r="649">
      <c r="A649" s="11"/>
      <c r="B649" s="71"/>
      <c r="C649" s="11"/>
      <c r="D649" s="93"/>
      <c r="E649" s="94"/>
      <c r="F649" s="11"/>
      <c r="G649" s="93"/>
      <c r="H649" s="67"/>
    </row>
    <row r="650">
      <c r="A650" s="11"/>
      <c r="B650" s="71"/>
      <c r="C650" s="11"/>
      <c r="D650" s="93"/>
      <c r="E650" s="94"/>
      <c r="F650" s="11"/>
      <c r="G650" s="93"/>
      <c r="H650" s="67"/>
    </row>
    <row r="651">
      <c r="A651" s="11"/>
      <c r="B651" s="71"/>
      <c r="C651" s="11"/>
      <c r="D651" s="93"/>
      <c r="E651" s="94"/>
      <c r="F651" s="11"/>
      <c r="G651" s="93"/>
      <c r="H651" s="67"/>
    </row>
    <row r="652">
      <c r="A652" s="11"/>
      <c r="B652" s="71"/>
      <c r="C652" s="11"/>
      <c r="D652" s="93"/>
      <c r="E652" s="94"/>
      <c r="F652" s="11"/>
      <c r="G652" s="93"/>
      <c r="H652" s="67"/>
    </row>
    <row r="653">
      <c r="A653" s="11"/>
      <c r="B653" s="71"/>
      <c r="C653" s="11"/>
      <c r="D653" s="93"/>
      <c r="E653" s="94"/>
      <c r="F653" s="11"/>
      <c r="G653" s="93"/>
      <c r="H653" s="67"/>
    </row>
    <row r="654">
      <c r="A654" s="11"/>
      <c r="B654" s="71"/>
      <c r="C654" s="11"/>
      <c r="D654" s="93"/>
      <c r="E654" s="94"/>
      <c r="F654" s="11"/>
      <c r="G654" s="93"/>
      <c r="H654" s="67"/>
    </row>
    <row r="655">
      <c r="A655" s="11"/>
      <c r="B655" s="71"/>
      <c r="C655" s="11"/>
      <c r="D655" s="93"/>
      <c r="E655" s="94"/>
      <c r="F655" s="11"/>
      <c r="G655" s="93"/>
      <c r="H655" s="67"/>
    </row>
    <row r="656">
      <c r="A656" s="11"/>
      <c r="B656" s="71"/>
      <c r="C656" s="11"/>
      <c r="D656" s="93"/>
      <c r="E656" s="94"/>
      <c r="F656" s="11"/>
      <c r="G656" s="93"/>
      <c r="H656" s="67"/>
    </row>
    <row r="657">
      <c r="A657" s="11"/>
      <c r="B657" s="71"/>
      <c r="C657" s="11"/>
      <c r="D657" s="93"/>
      <c r="E657" s="94"/>
      <c r="F657" s="11"/>
      <c r="G657" s="93"/>
      <c r="H657" s="67"/>
    </row>
    <row r="658">
      <c r="A658" s="11"/>
      <c r="B658" s="71"/>
      <c r="C658" s="11"/>
      <c r="D658" s="93"/>
      <c r="E658" s="94"/>
      <c r="F658" s="11"/>
      <c r="G658" s="93"/>
      <c r="H658" s="67"/>
    </row>
    <row r="659">
      <c r="A659" s="11"/>
      <c r="B659" s="71"/>
      <c r="C659" s="11"/>
      <c r="D659" s="93"/>
      <c r="E659" s="94"/>
      <c r="F659" s="11"/>
      <c r="G659" s="93"/>
      <c r="H659" s="67"/>
    </row>
    <row r="660">
      <c r="A660" s="11"/>
      <c r="B660" s="71"/>
      <c r="C660" s="11"/>
      <c r="D660" s="93"/>
      <c r="E660" s="94"/>
      <c r="F660" s="11"/>
      <c r="G660" s="93"/>
      <c r="H660" s="67"/>
    </row>
    <row r="661">
      <c r="A661" s="11"/>
      <c r="B661" s="71"/>
      <c r="C661" s="11"/>
      <c r="D661" s="93"/>
      <c r="E661" s="94"/>
      <c r="F661" s="11"/>
      <c r="G661" s="93"/>
      <c r="H661" s="67"/>
    </row>
    <row r="662">
      <c r="A662" s="11"/>
      <c r="B662" s="71"/>
      <c r="C662" s="11"/>
      <c r="D662" s="93"/>
      <c r="E662" s="94"/>
      <c r="F662" s="11"/>
      <c r="G662" s="93"/>
      <c r="H662" s="67"/>
    </row>
    <row r="663">
      <c r="A663" s="11"/>
      <c r="B663" s="71"/>
      <c r="C663" s="11"/>
      <c r="D663" s="93"/>
      <c r="E663" s="94"/>
      <c r="F663" s="11"/>
      <c r="G663" s="93"/>
      <c r="H663" s="67"/>
    </row>
    <row r="664">
      <c r="A664" s="11"/>
      <c r="B664" s="71"/>
      <c r="C664" s="11"/>
      <c r="D664" s="93"/>
      <c r="E664" s="94"/>
      <c r="F664" s="11"/>
      <c r="G664" s="93"/>
      <c r="H664" s="67"/>
    </row>
    <row r="665">
      <c r="A665" s="11"/>
      <c r="B665" s="71"/>
      <c r="C665" s="11"/>
      <c r="D665" s="93"/>
      <c r="E665" s="94"/>
      <c r="F665" s="11"/>
      <c r="G665" s="93"/>
      <c r="H665" s="67"/>
    </row>
    <row r="666">
      <c r="A666" s="11"/>
      <c r="B666" s="71"/>
      <c r="C666" s="11"/>
      <c r="D666" s="93"/>
      <c r="E666" s="94"/>
      <c r="F666" s="11"/>
      <c r="G666" s="93"/>
      <c r="H666" s="67"/>
    </row>
    <row r="667">
      <c r="A667" s="11"/>
      <c r="B667" s="71"/>
      <c r="C667" s="11"/>
      <c r="D667" s="93"/>
      <c r="E667" s="94"/>
      <c r="F667" s="11"/>
      <c r="G667" s="93"/>
      <c r="H667" s="67"/>
    </row>
    <row r="668">
      <c r="A668" s="11"/>
      <c r="B668" s="71"/>
      <c r="C668" s="11"/>
      <c r="D668" s="93"/>
      <c r="E668" s="94"/>
      <c r="F668" s="11"/>
      <c r="G668" s="93"/>
      <c r="H668" s="67"/>
    </row>
    <row r="669">
      <c r="A669" s="11"/>
      <c r="B669" s="71"/>
      <c r="C669" s="11"/>
      <c r="D669" s="93"/>
      <c r="E669" s="94"/>
      <c r="F669" s="11"/>
      <c r="G669" s="93"/>
      <c r="H669" s="67"/>
    </row>
    <row r="670">
      <c r="A670" s="11"/>
      <c r="B670" s="71"/>
      <c r="C670" s="11"/>
      <c r="D670" s="93"/>
      <c r="E670" s="94"/>
      <c r="F670" s="11"/>
      <c r="G670" s="93"/>
      <c r="H670" s="67"/>
    </row>
    <row r="671">
      <c r="A671" s="11"/>
      <c r="B671" s="71"/>
      <c r="C671" s="11"/>
      <c r="D671" s="93"/>
      <c r="E671" s="94"/>
      <c r="F671" s="11"/>
      <c r="G671" s="93"/>
      <c r="H671" s="67"/>
    </row>
    <row r="672">
      <c r="A672" s="11"/>
      <c r="B672" s="71"/>
      <c r="C672" s="11"/>
      <c r="D672" s="93"/>
      <c r="E672" s="94"/>
      <c r="F672" s="11"/>
      <c r="G672" s="93"/>
      <c r="H672" s="67"/>
    </row>
    <row r="673">
      <c r="A673" s="11"/>
      <c r="B673" s="71"/>
      <c r="C673" s="11"/>
      <c r="D673" s="93"/>
      <c r="E673" s="94"/>
      <c r="F673" s="11"/>
      <c r="G673" s="93"/>
      <c r="H673" s="67"/>
    </row>
    <row r="674">
      <c r="A674" s="11"/>
      <c r="B674" s="71"/>
      <c r="C674" s="11"/>
      <c r="D674" s="93"/>
      <c r="E674" s="94"/>
      <c r="F674" s="11"/>
      <c r="G674" s="93"/>
      <c r="H674" s="67"/>
    </row>
    <row r="675">
      <c r="A675" s="11"/>
      <c r="B675" s="71"/>
      <c r="C675" s="11"/>
      <c r="D675" s="93"/>
      <c r="E675" s="94"/>
      <c r="F675" s="11"/>
      <c r="G675" s="93"/>
      <c r="H675" s="67"/>
    </row>
    <row r="676">
      <c r="A676" s="11"/>
      <c r="B676" s="71"/>
      <c r="C676" s="11"/>
      <c r="D676" s="93"/>
      <c r="E676" s="94"/>
      <c r="F676" s="11"/>
      <c r="G676" s="93"/>
      <c r="H676" s="67"/>
    </row>
    <row r="677">
      <c r="A677" s="11"/>
      <c r="B677" s="71"/>
      <c r="C677" s="11"/>
      <c r="D677" s="93"/>
      <c r="E677" s="94"/>
      <c r="F677" s="11"/>
      <c r="G677" s="93"/>
      <c r="H677" s="67"/>
    </row>
    <row r="678">
      <c r="A678" s="11"/>
      <c r="B678" s="71"/>
      <c r="C678" s="11"/>
      <c r="D678" s="93"/>
      <c r="E678" s="94"/>
      <c r="F678" s="11"/>
      <c r="G678" s="93"/>
      <c r="H678" s="67"/>
    </row>
    <row r="679">
      <c r="A679" s="11"/>
      <c r="B679" s="71"/>
      <c r="C679" s="11"/>
      <c r="D679" s="93"/>
      <c r="E679" s="94"/>
      <c r="F679" s="11"/>
      <c r="G679" s="93"/>
      <c r="H679" s="67"/>
    </row>
    <row r="680">
      <c r="A680" s="11"/>
      <c r="B680" s="71"/>
      <c r="C680" s="11"/>
      <c r="D680" s="93"/>
      <c r="E680" s="94"/>
      <c r="F680" s="11"/>
      <c r="G680" s="93"/>
      <c r="H680" s="67"/>
    </row>
    <row r="681">
      <c r="A681" s="11"/>
      <c r="B681" s="71"/>
      <c r="C681" s="11"/>
      <c r="D681" s="93"/>
      <c r="E681" s="94"/>
      <c r="F681" s="11"/>
      <c r="G681" s="93"/>
      <c r="H681" s="67"/>
    </row>
    <row r="682">
      <c r="A682" s="11"/>
      <c r="B682" s="71"/>
      <c r="C682" s="11"/>
      <c r="D682" s="93"/>
      <c r="E682" s="94"/>
      <c r="F682" s="11"/>
      <c r="G682" s="93"/>
      <c r="H682" s="67"/>
    </row>
    <row r="683">
      <c r="A683" s="11"/>
      <c r="B683" s="71"/>
      <c r="C683" s="11"/>
      <c r="D683" s="93"/>
      <c r="E683" s="94"/>
      <c r="F683" s="11"/>
      <c r="G683" s="93"/>
      <c r="H683" s="67"/>
    </row>
    <row r="684">
      <c r="A684" s="11"/>
      <c r="B684" s="71"/>
      <c r="C684" s="11"/>
      <c r="D684" s="93"/>
      <c r="E684" s="94"/>
      <c r="F684" s="11"/>
      <c r="G684" s="93"/>
      <c r="H684" s="67"/>
    </row>
    <row r="685">
      <c r="A685" s="11"/>
      <c r="B685" s="71"/>
      <c r="C685" s="11"/>
      <c r="D685" s="93"/>
      <c r="E685" s="94"/>
      <c r="F685" s="11"/>
      <c r="G685" s="93"/>
      <c r="H685" s="67"/>
    </row>
    <row r="686">
      <c r="A686" s="11"/>
      <c r="B686" s="71"/>
      <c r="C686" s="11"/>
      <c r="D686" s="93"/>
      <c r="E686" s="94"/>
      <c r="F686" s="11"/>
      <c r="G686" s="93"/>
      <c r="H686" s="67"/>
    </row>
    <row r="687">
      <c r="A687" s="11"/>
      <c r="B687" s="71"/>
      <c r="C687" s="11"/>
      <c r="D687" s="93"/>
      <c r="E687" s="94"/>
      <c r="F687" s="11"/>
      <c r="G687" s="93"/>
      <c r="H687" s="67"/>
    </row>
    <row r="688">
      <c r="A688" s="11"/>
      <c r="B688" s="71"/>
      <c r="C688" s="11"/>
      <c r="D688" s="93"/>
      <c r="E688" s="94"/>
      <c r="F688" s="11"/>
      <c r="G688" s="93"/>
      <c r="H688" s="67"/>
    </row>
    <row r="689">
      <c r="A689" s="11"/>
      <c r="B689" s="71"/>
      <c r="C689" s="11"/>
      <c r="D689" s="93"/>
      <c r="E689" s="94"/>
      <c r="F689" s="11"/>
      <c r="G689" s="93"/>
      <c r="H689" s="67"/>
    </row>
    <row r="690">
      <c r="A690" s="11"/>
      <c r="B690" s="71"/>
      <c r="C690" s="11"/>
      <c r="D690" s="93"/>
      <c r="E690" s="94"/>
      <c r="F690" s="11"/>
      <c r="G690" s="93"/>
      <c r="H690" s="67"/>
    </row>
    <row r="691">
      <c r="A691" s="11"/>
      <c r="B691" s="71"/>
      <c r="C691" s="11"/>
      <c r="D691" s="93"/>
      <c r="E691" s="94"/>
      <c r="F691" s="11"/>
      <c r="G691" s="93"/>
      <c r="H691" s="67"/>
    </row>
    <row r="692">
      <c r="A692" s="11"/>
      <c r="B692" s="71"/>
      <c r="C692" s="11"/>
      <c r="D692" s="93"/>
      <c r="E692" s="94"/>
      <c r="F692" s="11"/>
      <c r="G692" s="93"/>
      <c r="H692" s="67"/>
    </row>
    <row r="693">
      <c r="A693" s="11"/>
      <c r="B693" s="71"/>
      <c r="C693" s="11"/>
      <c r="D693" s="93"/>
      <c r="E693" s="94"/>
      <c r="F693" s="11"/>
      <c r="G693" s="93"/>
      <c r="H693" s="67"/>
    </row>
    <row r="694">
      <c r="A694" s="11"/>
      <c r="B694" s="71"/>
      <c r="C694" s="11"/>
      <c r="D694" s="93"/>
      <c r="E694" s="94"/>
      <c r="F694" s="11"/>
      <c r="G694" s="93"/>
      <c r="H694" s="67"/>
    </row>
    <row r="695">
      <c r="A695" s="11"/>
      <c r="B695" s="71"/>
      <c r="C695" s="11"/>
      <c r="D695" s="93"/>
      <c r="E695" s="94"/>
      <c r="F695" s="11"/>
      <c r="G695" s="93"/>
      <c r="H695" s="67"/>
    </row>
    <row r="696">
      <c r="A696" s="11"/>
      <c r="B696" s="71"/>
      <c r="C696" s="11"/>
      <c r="D696" s="93"/>
      <c r="E696" s="94"/>
      <c r="F696" s="11"/>
      <c r="G696" s="93"/>
      <c r="H696" s="67"/>
    </row>
    <row r="697">
      <c r="A697" s="11"/>
      <c r="B697" s="71"/>
      <c r="C697" s="11"/>
      <c r="D697" s="93"/>
      <c r="E697" s="94"/>
      <c r="F697" s="11"/>
      <c r="G697" s="93"/>
      <c r="H697" s="67"/>
    </row>
    <row r="698">
      <c r="A698" s="11"/>
      <c r="B698" s="71"/>
      <c r="C698" s="11"/>
      <c r="D698" s="93"/>
      <c r="E698" s="94"/>
      <c r="F698" s="11"/>
      <c r="G698" s="93"/>
      <c r="H698" s="67"/>
    </row>
    <row r="699">
      <c r="A699" s="11"/>
      <c r="B699" s="71"/>
      <c r="C699" s="11"/>
      <c r="D699" s="93"/>
      <c r="E699" s="94"/>
      <c r="F699" s="11"/>
      <c r="G699" s="93"/>
      <c r="H699" s="67"/>
    </row>
    <row r="700">
      <c r="A700" s="11"/>
      <c r="B700" s="71"/>
      <c r="C700" s="11"/>
      <c r="D700" s="93"/>
      <c r="E700" s="94"/>
      <c r="F700" s="11"/>
      <c r="G700" s="93"/>
      <c r="H700" s="67"/>
    </row>
    <row r="701">
      <c r="A701" s="11"/>
      <c r="B701" s="71"/>
      <c r="C701" s="11"/>
      <c r="D701" s="93"/>
      <c r="E701" s="94"/>
      <c r="F701" s="11"/>
      <c r="G701" s="93"/>
      <c r="H701" s="67"/>
    </row>
    <row r="702">
      <c r="A702" s="11"/>
      <c r="B702" s="71"/>
      <c r="C702" s="11"/>
      <c r="D702" s="93"/>
      <c r="E702" s="94"/>
      <c r="F702" s="11"/>
      <c r="G702" s="93"/>
      <c r="H702" s="67"/>
    </row>
    <row r="703">
      <c r="A703" s="11"/>
      <c r="B703" s="71"/>
      <c r="C703" s="11"/>
      <c r="D703" s="93"/>
      <c r="E703" s="94"/>
      <c r="F703" s="11"/>
      <c r="G703" s="93"/>
      <c r="H703" s="67"/>
    </row>
    <row r="704">
      <c r="A704" s="11"/>
      <c r="B704" s="71"/>
      <c r="C704" s="11"/>
      <c r="D704" s="93"/>
      <c r="E704" s="94"/>
      <c r="F704" s="11"/>
      <c r="G704" s="93"/>
      <c r="H704" s="67"/>
    </row>
    <row r="705">
      <c r="A705" s="11"/>
      <c r="B705" s="71"/>
      <c r="C705" s="11"/>
      <c r="D705" s="93"/>
      <c r="E705" s="94"/>
      <c r="F705" s="11"/>
      <c r="G705" s="93"/>
      <c r="H705" s="67"/>
    </row>
    <row r="706">
      <c r="A706" s="11"/>
      <c r="B706" s="71"/>
      <c r="C706" s="11"/>
      <c r="D706" s="93"/>
      <c r="E706" s="94"/>
      <c r="F706" s="11"/>
      <c r="G706" s="93"/>
      <c r="H706" s="67"/>
    </row>
    <row r="707">
      <c r="A707" s="11"/>
      <c r="B707" s="71"/>
      <c r="C707" s="11"/>
      <c r="D707" s="93"/>
      <c r="E707" s="94"/>
      <c r="F707" s="11"/>
      <c r="G707" s="93"/>
      <c r="H707" s="67"/>
    </row>
    <row r="708">
      <c r="A708" s="11"/>
      <c r="B708" s="71"/>
      <c r="C708" s="11"/>
      <c r="D708" s="93"/>
      <c r="E708" s="94"/>
      <c r="F708" s="11"/>
      <c r="G708" s="93"/>
      <c r="H708" s="67"/>
    </row>
    <row r="709">
      <c r="A709" s="11"/>
      <c r="B709" s="71"/>
      <c r="C709" s="11"/>
      <c r="D709" s="93"/>
      <c r="E709" s="94"/>
      <c r="F709" s="11"/>
      <c r="G709" s="93"/>
      <c r="H709" s="67"/>
    </row>
    <row r="710">
      <c r="A710" s="11"/>
      <c r="B710" s="71"/>
      <c r="C710" s="11"/>
      <c r="D710" s="93"/>
      <c r="E710" s="94"/>
      <c r="F710" s="11"/>
      <c r="G710" s="93"/>
      <c r="H710" s="67"/>
    </row>
    <row r="711">
      <c r="A711" s="11"/>
      <c r="B711" s="71"/>
      <c r="C711" s="11"/>
      <c r="D711" s="93"/>
      <c r="E711" s="94"/>
      <c r="F711" s="11"/>
      <c r="G711" s="93"/>
      <c r="H711" s="67"/>
    </row>
    <row r="712">
      <c r="A712" s="11"/>
      <c r="B712" s="71"/>
      <c r="C712" s="11"/>
      <c r="D712" s="93"/>
      <c r="E712" s="94"/>
      <c r="F712" s="11"/>
      <c r="G712" s="93"/>
      <c r="H712" s="67"/>
    </row>
    <row r="713">
      <c r="A713" s="11"/>
      <c r="B713" s="71"/>
      <c r="C713" s="11"/>
      <c r="D713" s="93"/>
      <c r="E713" s="94"/>
      <c r="F713" s="11"/>
      <c r="G713" s="93"/>
      <c r="H713" s="67"/>
    </row>
    <row r="714">
      <c r="A714" s="11"/>
      <c r="B714" s="71"/>
      <c r="C714" s="11"/>
      <c r="D714" s="93"/>
      <c r="E714" s="94"/>
      <c r="F714" s="11"/>
      <c r="G714" s="93"/>
      <c r="H714" s="67"/>
    </row>
    <row r="715">
      <c r="A715" s="11"/>
      <c r="B715" s="71"/>
      <c r="C715" s="11"/>
      <c r="D715" s="93"/>
      <c r="E715" s="94"/>
      <c r="F715" s="11"/>
      <c r="G715" s="93"/>
      <c r="H715" s="67"/>
    </row>
    <row r="716">
      <c r="A716" s="11"/>
      <c r="B716" s="71"/>
      <c r="C716" s="11"/>
      <c r="D716" s="93"/>
      <c r="E716" s="94"/>
      <c r="F716" s="11"/>
      <c r="G716" s="93"/>
      <c r="H716" s="67"/>
    </row>
    <row r="717">
      <c r="A717" s="11"/>
      <c r="B717" s="71"/>
      <c r="C717" s="11"/>
      <c r="D717" s="93"/>
      <c r="E717" s="94"/>
      <c r="F717" s="11"/>
      <c r="G717" s="93"/>
      <c r="H717" s="67"/>
    </row>
    <row r="718">
      <c r="A718" s="11"/>
      <c r="B718" s="71"/>
      <c r="C718" s="11"/>
      <c r="D718" s="93"/>
      <c r="E718" s="94"/>
      <c r="F718" s="11"/>
      <c r="G718" s="93"/>
      <c r="H718" s="67"/>
    </row>
    <row r="719">
      <c r="A719" s="11"/>
      <c r="B719" s="71"/>
      <c r="C719" s="11"/>
      <c r="D719" s="93"/>
      <c r="E719" s="94"/>
      <c r="F719" s="11"/>
      <c r="G719" s="93"/>
      <c r="H719" s="67"/>
    </row>
    <row r="720">
      <c r="A720" s="11"/>
      <c r="B720" s="71"/>
      <c r="C720" s="11"/>
      <c r="D720" s="93"/>
      <c r="E720" s="94"/>
      <c r="F720" s="11"/>
      <c r="G720" s="93"/>
      <c r="H720" s="67"/>
    </row>
    <row r="721">
      <c r="A721" s="11"/>
      <c r="B721" s="71"/>
      <c r="C721" s="11"/>
      <c r="D721" s="93"/>
      <c r="E721" s="94"/>
      <c r="F721" s="11"/>
      <c r="G721" s="93"/>
      <c r="H721" s="67"/>
    </row>
    <row r="722">
      <c r="A722" s="11"/>
      <c r="B722" s="71"/>
      <c r="C722" s="11"/>
      <c r="D722" s="93"/>
      <c r="E722" s="94"/>
      <c r="F722" s="11"/>
      <c r="G722" s="93"/>
      <c r="H722" s="67"/>
    </row>
    <row r="723">
      <c r="A723" s="11"/>
      <c r="B723" s="71"/>
      <c r="C723" s="11"/>
      <c r="D723" s="93"/>
      <c r="E723" s="94"/>
      <c r="F723" s="11"/>
      <c r="G723" s="93"/>
      <c r="H723" s="67"/>
    </row>
    <row r="724">
      <c r="A724" s="11"/>
      <c r="B724" s="71"/>
      <c r="C724" s="11"/>
      <c r="D724" s="93"/>
      <c r="E724" s="94"/>
      <c r="F724" s="11"/>
      <c r="G724" s="93"/>
      <c r="H724" s="67"/>
    </row>
    <row r="725">
      <c r="A725" s="11"/>
      <c r="B725" s="71"/>
      <c r="C725" s="11"/>
      <c r="D725" s="93"/>
      <c r="E725" s="94"/>
      <c r="F725" s="11"/>
      <c r="G725" s="93"/>
      <c r="H725" s="67"/>
    </row>
    <row r="726">
      <c r="A726" s="11"/>
      <c r="B726" s="71"/>
      <c r="C726" s="11"/>
      <c r="D726" s="93"/>
      <c r="E726" s="94"/>
      <c r="F726" s="11"/>
      <c r="G726" s="93"/>
      <c r="H726" s="67"/>
    </row>
    <row r="727">
      <c r="A727" s="11"/>
      <c r="B727" s="71"/>
      <c r="C727" s="11"/>
      <c r="D727" s="93"/>
      <c r="E727" s="94"/>
      <c r="F727" s="11"/>
      <c r="G727" s="93"/>
      <c r="H727" s="67"/>
    </row>
    <row r="728">
      <c r="A728" s="11"/>
      <c r="B728" s="71"/>
      <c r="C728" s="11"/>
      <c r="D728" s="93"/>
      <c r="E728" s="94"/>
      <c r="F728" s="11"/>
      <c r="G728" s="93"/>
      <c r="H728" s="67"/>
    </row>
    <row r="729">
      <c r="A729" s="11"/>
      <c r="B729" s="71"/>
      <c r="C729" s="11"/>
      <c r="D729" s="93"/>
      <c r="E729" s="94"/>
      <c r="F729" s="11"/>
      <c r="G729" s="93"/>
      <c r="H729" s="67"/>
    </row>
    <row r="730">
      <c r="A730" s="11"/>
      <c r="B730" s="71"/>
      <c r="C730" s="11"/>
      <c r="D730" s="93"/>
      <c r="E730" s="94"/>
      <c r="F730" s="11"/>
      <c r="G730" s="93"/>
      <c r="H730" s="67"/>
    </row>
    <row r="731">
      <c r="A731" s="11"/>
      <c r="B731" s="71"/>
      <c r="C731" s="11"/>
      <c r="D731" s="93"/>
      <c r="E731" s="94"/>
      <c r="F731" s="11"/>
      <c r="G731" s="93"/>
      <c r="H731" s="67"/>
    </row>
    <row r="732">
      <c r="A732" s="11"/>
      <c r="B732" s="71"/>
      <c r="C732" s="11"/>
      <c r="D732" s="93"/>
      <c r="E732" s="94"/>
      <c r="F732" s="11"/>
      <c r="G732" s="93"/>
      <c r="H732" s="67"/>
    </row>
    <row r="733">
      <c r="A733" s="11"/>
      <c r="B733" s="71"/>
      <c r="C733" s="11"/>
      <c r="D733" s="93"/>
      <c r="E733" s="94"/>
      <c r="F733" s="11"/>
      <c r="G733" s="93"/>
      <c r="H733" s="67"/>
    </row>
    <row r="734">
      <c r="A734" s="11"/>
      <c r="B734" s="71"/>
      <c r="C734" s="11"/>
      <c r="D734" s="93"/>
      <c r="E734" s="94"/>
      <c r="F734" s="11"/>
      <c r="G734" s="93"/>
      <c r="H734" s="67"/>
    </row>
    <row r="735">
      <c r="A735" s="11"/>
      <c r="B735" s="71"/>
      <c r="C735" s="11"/>
      <c r="D735" s="93"/>
      <c r="E735" s="94"/>
      <c r="F735" s="11"/>
      <c r="G735" s="93"/>
      <c r="H735" s="67"/>
    </row>
    <row r="736">
      <c r="A736" s="11"/>
      <c r="B736" s="71"/>
      <c r="C736" s="11"/>
      <c r="D736" s="93"/>
      <c r="E736" s="94"/>
      <c r="F736" s="11"/>
      <c r="G736" s="93"/>
      <c r="H736" s="67"/>
    </row>
    <row r="737">
      <c r="A737" s="11"/>
      <c r="B737" s="71"/>
      <c r="C737" s="11"/>
      <c r="D737" s="93"/>
      <c r="E737" s="94"/>
      <c r="F737" s="11"/>
      <c r="G737" s="93"/>
      <c r="H737" s="67"/>
    </row>
    <row r="738">
      <c r="A738" s="11"/>
      <c r="B738" s="71"/>
      <c r="C738" s="11"/>
      <c r="D738" s="93"/>
      <c r="E738" s="94"/>
      <c r="F738" s="11"/>
      <c r="G738" s="93"/>
      <c r="H738" s="67"/>
    </row>
    <row r="739">
      <c r="A739" s="11"/>
      <c r="B739" s="71"/>
      <c r="C739" s="11"/>
      <c r="D739" s="93"/>
      <c r="E739" s="94"/>
      <c r="F739" s="11"/>
      <c r="G739" s="93"/>
      <c r="H739" s="67"/>
    </row>
    <row r="740">
      <c r="A740" s="11"/>
      <c r="B740" s="71"/>
      <c r="C740" s="11"/>
      <c r="D740" s="93"/>
      <c r="E740" s="94"/>
      <c r="F740" s="11"/>
      <c r="G740" s="93"/>
      <c r="H740" s="67"/>
    </row>
    <row r="741">
      <c r="A741" s="11"/>
      <c r="B741" s="71"/>
      <c r="C741" s="11"/>
      <c r="D741" s="93"/>
      <c r="E741" s="94"/>
      <c r="F741" s="11"/>
      <c r="G741" s="93"/>
      <c r="H741" s="67"/>
    </row>
    <row r="742">
      <c r="A742" s="11"/>
      <c r="B742" s="71"/>
      <c r="C742" s="11"/>
      <c r="D742" s="93"/>
      <c r="E742" s="94"/>
      <c r="F742" s="11"/>
      <c r="G742" s="93"/>
      <c r="H742" s="67"/>
    </row>
    <row r="743">
      <c r="A743" s="11"/>
      <c r="B743" s="71"/>
      <c r="C743" s="11"/>
      <c r="D743" s="93"/>
      <c r="E743" s="94"/>
      <c r="F743" s="11"/>
      <c r="G743" s="93"/>
      <c r="H743" s="67"/>
    </row>
    <row r="744">
      <c r="A744" s="11"/>
      <c r="B744" s="71"/>
      <c r="C744" s="11"/>
      <c r="D744" s="93"/>
      <c r="E744" s="94"/>
      <c r="F744" s="11"/>
      <c r="G744" s="93"/>
      <c r="H744" s="67"/>
    </row>
    <row r="745">
      <c r="A745" s="11"/>
      <c r="B745" s="71"/>
      <c r="C745" s="11"/>
      <c r="D745" s="93"/>
      <c r="E745" s="94"/>
      <c r="F745" s="11"/>
      <c r="G745" s="93"/>
      <c r="H745" s="67"/>
    </row>
    <row r="746">
      <c r="A746" s="11"/>
      <c r="B746" s="71"/>
      <c r="C746" s="11"/>
      <c r="D746" s="93"/>
      <c r="E746" s="94"/>
      <c r="F746" s="11"/>
      <c r="G746" s="93"/>
      <c r="H746" s="67"/>
    </row>
    <row r="747">
      <c r="A747" s="11"/>
      <c r="B747" s="71"/>
      <c r="C747" s="11"/>
      <c r="D747" s="93"/>
      <c r="E747" s="94"/>
      <c r="F747" s="11"/>
      <c r="G747" s="93"/>
      <c r="H747" s="67"/>
    </row>
    <row r="748">
      <c r="A748" s="11"/>
      <c r="B748" s="71"/>
      <c r="C748" s="11"/>
      <c r="D748" s="93"/>
      <c r="E748" s="94"/>
      <c r="F748" s="11"/>
      <c r="G748" s="93"/>
      <c r="H748" s="67"/>
    </row>
    <row r="749">
      <c r="A749" s="11"/>
      <c r="B749" s="71"/>
      <c r="C749" s="11"/>
      <c r="D749" s="93"/>
      <c r="E749" s="94"/>
      <c r="F749" s="11"/>
      <c r="G749" s="93"/>
      <c r="H749" s="67"/>
    </row>
    <row r="750">
      <c r="A750" s="11"/>
      <c r="B750" s="71"/>
      <c r="C750" s="11"/>
      <c r="D750" s="93"/>
      <c r="E750" s="94"/>
      <c r="F750" s="11"/>
      <c r="G750" s="93"/>
      <c r="H750" s="67"/>
    </row>
    <row r="751">
      <c r="A751" s="11"/>
      <c r="B751" s="71"/>
      <c r="C751" s="11"/>
      <c r="D751" s="93"/>
      <c r="E751" s="94"/>
      <c r="F751" s="11"/>
      <c r="G751" s="93"/>
      <c r="H751" s="67"/>
    </row>
    <row r="752">
      <c r="A752" s="11"/>
      <c r="B752" s="71"/>
      <c r="C752" s="11"/>
      <c r="D752" s="93"/>
      <c r="E752" s="94"/>
      <c r="F752" s="11"/>
      <c r="G752" s="93"/>
      <c r="H752" s="67"/>
    </row>
    <row r="753">
      <c r="A753" s="11"/>
      <c r="B753" s="71"/>
      <c r="C753" s="11"/>
      <c r="D753" s="93"/>
      <c r="E753" s="94"/>
      <c r="F753" s="11"/>
      <c r="G753" s="93"/>
      <c r="H753" s="67"/>
    </row>
    <row r="754">
      <c r="A754" s="11"/>
      <c r="B754" s="71"/>
      <c r="C754" s="11"/>
      <c r="D754" s="93"/>
      <c r="E754" s="94"/>
      <c r="F754" s="11"/>
      <c r="G754" s="93"/>
      <c r="H754" s="67"/>
    </row>
    <row r="755">
      <c r="A755" s="11"/>
      <c r="B755" s="71"/>
      <c r="C755" s="11"/>
      <c r="D755" s="93"/>
      <c r="E755" s="94"/>
      <c r="F755" s="11"/>
      <c r="G755" s="93"/>
      <c r="H755" s="67"/>
    </row>
    <row r="756">
      <c r="A756" s="11"/>
      <c r="B756" s="71"/>
      <c r="C756" s="11"/>
      <c r="D756" s="93"/>
      <c r="E756" s="94"/>
      <c r="F756" s="11"/>
      <c r="G756" s="93"/>
      <c r="H756" s="67"/>
    </row>
    <row r="757">
      <c r="A757" s="11"/>
      <c r="B757" s="71"/>
      <c r="C757" s="11"/>
      <c r="D757" s="93"/>
      <c r="E757" s="94"/>
      <c r="F757" s="11"/>
      <c r="G757" s="93"/>
      <c r="H757" s="67"/>
    </row>
    <row r="758">
      <c r="A758" s="11"/>
      <c r="B758" s="71"/>
      <c r="C758" s="11"/>
      <c r="D758" s="93"/>
      <c r="E758" s="94"/>
      <c r="F758" s="11"/>
      <c r="G758" s="93"/>
      <c r="H758" s="67"/>
    </row>
    <row r="759">
      <c r="A759" s="11"/>
      <c r="B759" s="71"/>
      <c r="C759" s="11"/>
      <c r="D759" s="93"/>
      <c r="E759" s="94"/>
      <c r="F759" s="11"/>
      <c r="G759" s="93"/>
      <c r="H759" s="67"/>
    </row>
    <row r="760">
      <c r="A760" s="11"/>
      <c r="B760" s="71"/>
      <c r="C760" s="11"/>
      <c r="D760" s="93"/>
      <c r="E760" s="94"/>
      <c r="F760" s="11"/>
      <c r="G760" s="93"/>
      <c r="H760" s="67"/>
    </row>
    <row r="761">
      <c r="A761" s="11"/>
      <c r="B761" s="71"/>
      <c r="C761" s="11"/>
      <c r="D761" s="93"/>
      <c r="E761" s="94"/>
      <c r="F761" s="11"/>
      <c r="G761" s="93"/>
      <c r="H761" s="67"/>
    </row>
    <row r="762">
      <c r="A762" s="11"/>
      <c r="B762" s="71"/>
      <c r="C762" s="11"/>
      <c r="D762" s="93"/>
      <c r="E762" s="94"/>
      <c r="F762" s="11"/>
      <c r="G762" s="93"/>
      <c r="H762" s="67"/>
    </row>
    <row r="763">
      <c r="A763" s="11"/>
      <c r="B763" s="71"/>
      <c r="C763" s="11"/>
      <c r="D763" s="93"/>
      <c r="E763" s="94"/>
      <c r="F763" s="11"/>
      <c r="G763" s="93"/>
      <c r="H763" s="67"/>
    </row>
    <row r="764">
      <c r="A764" s="11"/>
      <c r="B764" s="71"/>
      <c r="C764" s="11"/>
      <c r="D764" s="93"/>
      <c r="E764" s="94"/>
      <c r="F764" s="11"/>
      <c r="G764" s="93"/>
      <c r="H764" s="67"/>
    </row>
    <row r="765">
      <c r="A765" s="11"/>
      <c r="B765" s="71"/>
      <c r="C765" s="11"/>
      <c r="D765" s="93"/>
      <c r="E765" s="94"/>
      <c r="F765" s="11"/>
      <c r="G765" s="93"/>
      <c r="H765" s="67"/>
    </row>
    <row r="766">
      <c r="A766" s="11"/>
      <c r="B766" s="71"/>
      <c r="C766" s="11"/>
      <c r="D766" s="93"/>
      <c r="E766" s="94"/>
      <c r="F766" s="11"/>
      <c r="G766" s="93"/>
      <c r="H766" s="67"/>
    </row>
    <row r="767">
      <c r="A767" s="11"/>
      <c r="B767" s="71"/>
      <c r="C767" s="11"/>
      <c r="D767" s="93"/>
      <c r="E767" s="94"/>
      <c r="F767" s="11"/>
      <c r="G767" s="93"/>
      <c r="H767" s="67"/>
    </row>
    <row r="768">
      <c r="A768" s="11"/>
      <c r="B768" s="71"/>
      <c r="C768" s="11"/>
      <c r="D768" s="93"/>
      <c r="E768" s="94"/>
      <c r="F768" s="11"/>
      <c r="G768" s="93"/>
      <c r="H768" s="67"/>
    </row>
    <row r="769">
      <c r="A769" s="11"/>
      <c r="B769" s="71"/>
      <c r="C769" s="11"/>
      <c r="D769" s="93"/>
      <c r="E769" s="94"/>
      <c r="F769" s="11"/>
      <c r="G769" s="93"/>
      <c r="H769" s="67"/>
    </row>
    <row r="770">
      <c r="A770" s="11"/>
      <c r="B770" s="71"/>
      <c r="C770" s="11"/>
      <c r="D770" s="93"/>
      <c r="E770" s="94"/>
      <c r="F770" s="11"/>
      <c r="G770" s="93"/>
      <c r="H770" s="67"/>
    </row>
    <row r="771">
      <c r="A771" s="11"/>
      <c r="B771" s="71"/>
      <c r="C771" s="11"/>
      <c r="D771" s="93"/>
      <c r="E771" s="94"/>
      <c r="F771" s="11"/>
      <c r="G771" s="93"/>
      <c r="H771" s="67"/>
    </row>
    <row r="772">
      <c r="A772" s="11"/>
      <c r="B772" s="71"/>
      <c r="C772" s="11"/>
      <c r="D772" s="93"/>
      <c r="E772" s="94"/>
      <c r="F772" s="11"/>
      <c r="G772" s="93"/>
      <c r="H772" s="67"/>
    </row>
    <row r="773">
      <c r="A773" s="11"/>
      <c r="B773" s="71"/>
      <c r="C773" s="11"/>
      <c r="D773" s="93"/>
      <c r="E773" s="94"/>
      <c r="F773" s="11"/>
      <c r="G773" s="93"/>
      <c r="H773" s="67"/>
    </row>
    <row r="774">
      <c r="A774" s="11"/>
      <c r="B774" s="71"/>
      <c r="C774" s="11"/>
      <c r="D774" s="93"/>
      <c r="E774" s="94"/>
      <c r="F774" s="11"/>
      <c r="G774" s="93"/>
      <c r="H774" s="67"/>
    </row>
    <row r="775">
      <c r="A775" s="11"/>
      <c r="B775" s="71"/>
      <c r="C775" s="11"/>
      <c r="D775" s="93"/>
      <c r="E775" s="94"/>
      <c r="F775" s="11"/>
      <c r="G775" s="93"/>
      <c r="H775" s="67"/>
    </row>
    <row r="776">
      <c r="A776" s="11"/>
      <c r="B776" s="71"/>
      <c r="C776" s="11"/>
      <c r="D776" s="93"/>
      <c r="E776" s="94"/>
      <c r="F776" s="11"/>
      <c r="G776" s="93"/>
      <c r="H776" s="67"/>
    </row>
    <row r="777">
      <c r="A777" s="11"/>
      <c r="B777" s="71"/>
      <c r="C777" s="11"/>
      <c r="D777" s="93"/>
      <c r="E777" s="94"/>
      <c r="F777" s="11"/>
      <c r="G777" s="93"/>
      <c r="H777" s="67"/>
    </row>
    <row r="778">
      <c r="A778" s="11"/>
      <c r="B778" s="71"/>
      <c r="C778" s="11"/>
      <c r="D778" s="93"/>
      <c r="E778" s="94"/>
      <c r="F778" s="11"/>
      <c r="G778" s="93"/>
      <c r="H778" s="67"/>
    </row>
    <row r="779">
      <c r="A779" s="11"/>
      <c r="B779" s="71"/>
      <c r="C779" s="11"/>
      <c r="D779" s="93"/>
      <c r="E779" s="94"/>
      <c r="F779" s="11"/>
      <c r="G779" s="93"/>
      <c r="H779" s="67"/>
    </row>
    <row r="780">
      <c r="A780" s="11"/>
      <c r="B780" s="71"/>
      <c r="C780" s="11"/>
      <c r="D780" s="93"/>
      <c r="E780" s="94"/>
      <c r="F780" s="11"/>
      <c r="G780" s="93"/>
      <c r="H780" s="67"/>
    </row>
    <row r="781">
      <c r="A781" s="11"/>
      <c r="B781" s="71"/>
      <c r="C781" s="11"/>
      <c r="D781" s="93"/>
      <c r="E781" s="94"/>
      <c r="F781" s="11"/>
      <c r="G781" s="93"/>
      <c r="H781" s="67"/>
    </row>
    <row r="782">
      <c r="A782" s="11"/>
      <c r="B782" s="71"/>
      <c r="C782" s="11"/>
      <c r="D782" s="93"/>
      <c r="E782" s="94"/>
      <c r="F782" s="11"/>
      <c r="G782" s="93"/>
      <c r="H782" s="67"/>
    </row>
    <row r="783">
      <c r="A783" s="11"/>
      <c r="B783" s="71"/>
      <c r="C783" s="11"/>
      <c r="D783" s="93"/>
      <c r="E783" s="94"/>
      <c r="F783" s="11"/>
      <c r="G783" s="93"/>
      <c r="H783" s="67"/>
    </row>
    <row r="784">
      <c r="A784" s="11"/>
      <c r="B784" s="71"/>
      <c r="C784" s="11"/>
      <c r="D784" s="93"/>
      <c r="E784" s="94"/>
      <c r="F784" s="11"/>
      <c r="G784" s="93"/>
      <c r="H784" s="67"/>
    </row>
    <row r="785">
      <c r="A785" s="11"/>
      <c r="B785" s="71"/>
      <c r="C785" s="11"/>
      <c r="D785" s="93"/>
      <c r="E785" s="94"/>
      <c r="F785" s="11"/>
      <c r="G785" s="93"/>
      <c r="H785" s="67"/>
    </row>
    <row r="786">
      <c r="A786" s="11"/>
      <c r="B786" s="71"/>
      <c r="C786" s="11"/>
      <c r="D786" s="93"/>
      <c r="E786" s="94"/>
      <c r="F786" s="11"/>
      <c r="G786" s="93"/>
      <c r="H786" s="67"/>
    </row>
    <row r="787">
      <c r="A787" s="11"/>
      <c r="B787" s="71"/>
      <c r="C787" s="11"/>
      <c r="D787" s="93"/>
      <c r="E787" s="94"/>
      <c r="F787" s="11"/>
      <c r="G787" s="93"/>
      <c r="H787" s="67"/>
    </row>
    <row r="788">
      <c r="A788" s="11"/>
      <c r="B788" s="71"/>
      <c r="C788" s="11"/>
      <c r="D788" s="93"/>
      <c r="E788" s="94"/>
      <c r="F788" s="11"/>
      <c r="G788" s="93"/>
      <c r="H788" s="67"/>
    </row>
    <row r="789">
      <c r="A789" s="11"/>
      <c r="B789" s="71"/>
      <c r="C789" s="11"/>
      <c r="D789" s="93"/>
      <c r="E789" s="94"/>
      <c r="F789" s="11"/>
      <c r="G789" s="93"/>
      <c r="H789" s="67"/>
    </row>
    <row r="790">
      <c r="A790" s="11"/>
      <c r="B790" s="71"/>
      <c r="C790" s="11"/>
      <c r="D790" s="93"/>
      <c r="E790" s="94"/>
      <c r="F790" s="11"/>
      <c r="G790" s="93"/>
      <c r="H790" s="67"/>
    </row>
    <row r="791">
      <c r="A791" s="11"/>
      <c r="B791" s="71"/>
      <c r="C791" s="11"/>
      <c r="D791" s="93"/>
      <c r="E791" s="94"/>
      <c r="F791" s="11"/>
      <c r="G791" s="93"/>
      <c r="H791" s="67"/>
    </row>
    <row r="792">
      <c r="A792" s="11"/>
      <c r="B792" s="71"/>
      <c r="C792" s="11"/>
      <c r="D792" s="93"/>
      <c r="E792" s="94"/>
      <c r="F792" s="11"/>
      <c r="G792" s="93"/>
      <c r="H792" s="67"/>
    </row>
    <row r="793">
      <c r="A793" s="11"/>
      <c r="B793" s="71"/>
      <c r="C793" s="11"/>
      <c r="D793" s="93"/>
      <c r="E793" s="94"/>
      <c r="F793" s="11"/>
      <c r="G793" s="93"/>
      <c r="H793" s="67"/>
    </row>
    <row r="794">
      <c r="A794" s="11"/>
      <c r="B794" s="71"/>
      <c r="C794" s="11"/>
      <c r="D794" s="93"/>
      <c r="E794" s="94"/>
      <c r="F794" s="11"/>
      <c r="G794" s="93"/>
      <c r="H794" s="67"/>
    </row>
    <row r="795">
      <c r="A795" s="11"/>
      <c r="B795" s="71"/>
      <c r="C795" s="11"/>
      <c r="D795" s="93"/>
      <c r="E795" s="94"/>
      <c r="F795" s="11"/>
      <c r="G795" s="93"/>
      <c r="H795" s="67"/>
    </row>
    <row r="796">
      <c r="A796" s="11"/>
      <c r="B796" s="71"/>
      <c r="C796" s="11"/>
      <c r="D796" s="93"/>
      <c r="E796" s="94"/>
      <c r="F796" s="11"/>
      <c r="G796" s="93"/>
      <c r="H796" s="67"/>
    </row>
    <row r="797">
      <c r="A797" s="11"/>
      <c r="B797" s="71"/>
      <c r="C797" s="11"/>
      <c r="D797" s="93"/>
      <c r="E797" s="94"/>
      <c r="F797" s="11"/>
      <c r="G797" s="93"/>
      <c r="H797" s="67"/>
    </row>
    <row r="798">
      <c r="A798" s="11"/>
      <c r="B798" s="71"/>
      <c r="C798" s="11"/>
      <c r="D798" s="93"/>
      <c r="E798" s="94"/>
      <c r="F798" s="11"/>
      <c r="G798" s="93"/>
      <c r="H798" s="67"/>
    </row>
    <row r="799">
      <c r="A799" s="11"/>
      <c r="B799" s="71"/>
      <c r="C799" s="11"/>
      <c r="D799" s="93"/>
      <c r="E799" s="94"/>
      <c r="F799" s="11"/>
      <c r="G799" s="93"/>
      <c r="H799" s="67"/>
    </row>
    <row r="800">
      <c r="A800" s="11"/>
      <c r="B800" s="71"/>
      <c r="C800" s="11"/>
      <c r="D800" s="93"/>
      <c r="E800" s="94"/>
      <c r="F800" s="11"/>
      <c r="G800" s="93"/>
      <c r="H800" s="67"/>
    </row>
    <row r="801">
      <c r="A801" s="11"/>
      <c r="B801" s="71"/>
      <c r="C801" s="11"/>
      <c r="D801" s="93"/>
      <c r="E801" s="94"/>
      <c r="F801" s="11"/>
      <c r="G801" s="93"/>
      <c r="H801" s="67"/>
    </row>
    <row r="802">
      <c r="A802" s="11"/>
      <c r="B802" s="71"/>
      <c r="C802" s="11"/>
      <c r="D802" s="93"/>
      <c r="E802" s="94"/>
      <c r="F802" s="11"/>
      <c r="G802" s="93"/>
      <c r="H802" s="67"/>
    </row>
    <row r="803">
      <c r="A803" s="11"/>
      <c r="B803" s="71"/>
      <c r="C803" s="11"/>
      <c r="D803" s="93"/>
      <c r="E803" s="94"/>
      <c r="F803" s="11"/>
      <c r="G803" s="93"/>
      <c r="H803" s="67"/>
    </row>
    <row r="804">
      <c r="A804" s="11"/>
      <c r="B804" s="71"/>
      <c r="C804" s="11"/>
      <c r="D804" s="93"/>
      <c r="E804" s="94"/>
      <c r="F804" s="11"/>
      <c r="G804" s="93"/>
      <c r="H804" s="67"/>
    </row>
    <row r="805">
      <c r="A805" s="11"/>
      <c r="B805" s="71"/>
      <c r="C805" s="11"/>
      <c r="D805" s="93"/>
      <c r="E805" s="94"/>
      <c r="F805" s="11"/>
      <c r="G805" s="93"/>
      <c r="H805" s="67"/>
    </row>
    <row r="806">
      <c r="A806" s="11"/>
      <c r="B806" s="71"/>
      <c r="C806" s="11"/>
      <c r="D806" s="93"/>
      <c r="E806" s="94"/>
      <c r="F806" s="11"/>
      <c r="G806" s="93"/>
      <c r="H806" s="67"/>
    </row>
    <row r="807">
      <c r="A807" s="11"/>
      <c r="B807" s="71"/>
      <c r="C807" s="11"/>
      <c r="D807" s="93"/>
      <c r="E807" s="94"/>
      <c r="F807" s="11"/>
      <c r="G807" s="93"/>
      <c r="H807" s="67"/>
    </row>
    <row r="808">
      <c r="A808" s="11"/>
      <c r="B808" s="71"/>
      <c r="C808" s="11"/>
      <c r="D808" s="93"/>
      <c r="E808" s="94"/>
      <c r="F808" s="11"/>
      <c r="G808" s="93"/>
      <c r="H808" s="67"/>
    </row>
    <row r="809">
      <c r="A809" s="11"/>
      <c r="B809" s="71"/>
      <c r="C809" s="11"/>
      <c r="D809" s="93"/>
      <c r="E809" s="94"/>
      <c r="F809" s="11"/>
      <c r="G809" s="93"/>
      <c r="H809" s="67"/>
    </row>
    <row r="810">
      <c r="A810" s="11"/>
      <c r="B810" s="71"/>
      <c r="C810" s="11"/>
      <c r="D810" s="93"/>
      <c r="E810" s="94"/>
      <c r="F810" s="11"/>
      <c r="G810" s="93"/>
      <c r="H810" s="67"/>
    </row>
    <row r="811">
      <c r="A811" s="11"/>
      <c r="B811" s="71"/>
      <c r="C811" s="11"/>
      <c r="D811" s="93"/>
      <c r="E811" s="94"/>
      <c r="F811" s="11"/>
      <c r="G811" s="93"/>
      <c r="H811" s="67"/>
    </row>
    <row r="812">
      <c r="A812" s="11"/>
      <c r="B812" s="71"/>
      <c r="C812" s="11"/>
      <c r="D812" s="93"/>
      <c r="E812" s="94"/>
      <c r="F812" s="11"/>
      <c r="G812" s="93"/>
      <c r="H812" s="67"/>
    </row>
    <row r="813">
      <c r="A813" s="11"/>
      <c r="B813" s="71"/>
      <c r="C813" s="11"/>
      <c r="D813" s="93"/>
      <c r="E813" s="94"/>
      <c r="F813" s="11"/>
      <c r="G813" s="93"/>
      <c r="H813" s="67"/>
    </row>
    <row r="814">
      <c r="A814" s="11"/>
      <c r="B814" s="71"/>
      <c r="C814" s="11"/>
      <c r="D814" s="93"/>
      <c r="E814" s="94"/>
      <c r="F814" s="11"/>
      <c r="G814" s="93"/>
      <c r="H814" s="67"/>
    </row>
    <row r="815">
      <c r="A815" s="11"/>
      <c r="B815" s="71"/>
      <c r="C815" s="11"/>
      <c r="D815" s="93"/>
      <c r="E815" s="94"/>
      <c r="F815" s="11"/>
      <c r="G815" s="93"/>
      <c r="H815" s="67"/>
    </row>
    <row r="816">
      <c r="A816" s="11"/>
      <c r="B816" s="71"/>
      <c r="C816" s="11"/>
      <c r="D816" s="93"/>
      <c r="E816" s="94"/>
      <c r="F816" s="11"/>
      <c r="G816" s="93"/>
      <c r="H816" s="67"/>
    </row>
    <row r="817">
      <c r="A817" s="11"/>
      <c r="B817" s="71"/>
      <c r="C817" s="11"/>
      <c r="D817" s="93"/>
      <c r="E817" s="94"/>
      <c r="F817" s="11"/>
      <c r="G817" s="93"/>
      <c r="H817" s="67"/>
    </row>
    <row r="818">
      <c r="A818" s="11"/>
      <c r="B818" s="71"/>
      <c r="C818" s="11"/>
      <c r="D818" s="93"/>
      <c r="E818" s="94"/>
      <c r="F818" s="11"/>
      <c r="G818" s="93"/>
      <c r="H818" s="67"/>
    </row>
    <row r="819">
      <c r="A819" s="11"/>
      <c r="B819" s="71"/>
      <c r="C819" s="11"/>
      <c r="D819" s="93"/>
      <c r="E819" s="94"/>
      <c r="F819" s="11"/>
      <c r="G819" s="93"/>
      <c r="H819" s="67"/>
    </row>
    <row r="820">
      <c r="A820" s="11"/>
      <c r="B820" s="71"/>
      <c r="C820" s="11"/>
      <c r="D820" s="93"/>
      <c r="E820" s="94"/>
      <c r="F820" s="11"/>
      <c r="G820" s="93"/>
      <c r="H820" s="67"/>
    </row>
    <row r="821">
      <c r="A821" s="11"/>
      <c r="B821" s="71"/>
      <c r="C821" s="11"/>
      <c r="D821" s="93"/>
      <c r="E821" s="94"/>
      <c r="F821" s="11"/>
      <c r="G821" s="93"/>
      <c r="H821" s="67"/>
    </row>
    <row r="822">
      <c r="A822" s="11"/>
      <c r="B822" s="71"/>
      <c r="C822" s="11"/>
      <c r="D822" s="93"/>
      <c r="E822" s="94"/>
      <c r="F822" s="11"/>
      <c r="G822" s="93"/>
      <c r="H822" s="67"/>
    </row>
    <row r="823">
      <c r="A823" s="11"/>
      <c r="B823" s="71"/>
      <c r="C823" s="11"/>
      <c r="D823" s="93"/>
      <c r="E823" s="94"/>
      <c r="F823" s="11"/>
      <c r="G823" s="93"/>
      <c r="H823" s="67"/>
    </row>
    <row r="824">
      <c r="A824" s="11"/>
      <c r="B824" s="71"/>
      <c r="C824" s="11"/>
      <c r="D824" s="93"/>
      <c r="E824" s="94"/>
      <c r="F824" s="11"/>
      <c r="G824" s="93"/>
      <c r="H824" s="67"/>
    </row>
    <row r="825">
      <c r="A825" s="11"/>
      <c r="B825" s="71"/>
      <c r="C825" s="11"/>
      <c r="D825" s="93"/>
      <c r="E825" s="94"/>
      <c r="F825" s="11"/>
      <c r="G825" s="93"/>
      <c r="H825" s="67"/>
    </row>
    <row r="826">
      <c r="A826" s="11"/>
      <c r="B826" s="71"/>
      <c r="C826" s="11"/>
      <c r="D826" s="93"/>
      <c r="E826" s="94"/>
      <c r="F826" s="11"/>
      <c r="G826" s="93"/>
      <c r="H826" s="67"/>
    </row>
    <row r="827">
      <c r="A827" s="11"/>
      <c r="B827" s="71"/>
      <c r="C827" s="11"/>
      <c r="D827" s="93"/>
      <c r="E827" s="94"/>
      <c r="F827" s="11"/>
      <c r="G827" s="93"/>
      <c r="H827" s="67"/>
    </row>
    <row r="828">
      <c r="A828" s="11"/>
      <c r="B828" s="71"/>
      <c r="C828" s="11"/>
      <c r="D828" s="93"/>
      <c r="E828" s="94"/>
      <c r="F828" s="11"/>
      <c r="G828" s="93"/>
      <c r="H828" s="67"/>
    </row>
    <row r="829">
      <c r="A829" s="11"/>
      <c r="B829" s="71"/>
      <c r="C829" s="11"/>
      <c r="D829" s="93"/>
      <c r="E829" s="94"/>
      <c r="F829" s="11"/>
      <c r="G829" s="93"/>
      <c r="H829" s="67"/>
    </row>
    <row r="830">
      <c r="A830" s="11"/>
      <c r="B830" s="71"/>
      <c r="C830" s="11"/>
      <c r="D830" s="93"/>
      <c r="E830" s="94"/>
      <c r="F830" s="11"/>
      <c r="G830" s="93"/>
      <c r="H830" s="67"/>
    </row>
    <row r="831">
      <c r="A831" s="11"/>
      <c r="B831" s="71"/>
      <c r="C831" s="11"/>
      <c r="D831" s="93"/>
      <c r="E831" s="94"/>
      <c r="F831" s="11"/>
      <c r="G831" s="93"/>
      <c r="H831" s="67"/>
    </row>
    <row r="832">
      <c r="A832" s="11"/>
      <c r="B832" s="71"/>
      <c r="C832" s="11"/>
      <c r="D832" s="93"/>
      <c r="E832" s="94"/>
      <c r="F832" s="11"/>
      <c r="G832" s="93"/>
      <c r="H832" s="67"/>
    </row>
    <row r="833">
      <c r="A833" s="11"/>
      <c r="B833" s="71"/>
      <c r="C833" s="11"/>
      <c r="D833" s="93"/>
      <c r="E833" s="94"/>
      <c r="F833" s="11"/>
      <c r="G833" s="93"/>
      <c r="H833" s="67"/>
    </row>
    <row r="834">
      <c r="A834" s="11"/>
      <c r="B834" s="71"/>
      <c r="C834" s="11"/>
      <c r="D834" s="93"/>
      <c r="E834" s="94"/>
      <c r="F834" s="11"/>
      <c r="G834" s="93"/>
      <c r="H834" s="67"/>
    </row>
    <row r="835">
      <c r="A835" s="11"/>
      <c r="B835" s="71"/>
      <c r="C835" s="11"/>
      <c r="D835" s="93"/>
      <c r="E835" s="94"/>
      <c r="F835" s="11"/>
      <c r="G835" s="93"/>
      <c r="H835" s="67"/>
    </row>
    <row r="836">
      <c r="A836" s="11"/>
      <c r="B836" s="71"/>
      <c r="C836" s="11"/>
      <c r="D836" s="93"/>
      <c r="E836" s="94"/>
      <c r="F836" s="11"/>
      <c r="G836" s="93"/>
      <c r="H836" s="67"/>
    </row>
    <row r="837">
      <c r="A837" s="11"/>
      <c r="B837" s="71"/>
      <c r="C837" s="11"/>
      <c r="D837" s="93"/>
      <c r="E837" s="94"/>
      <c r="F837" s="11"/>
      <c r="G837" s="93"/>
      <c r="H837" s="67"/>
    </row>
    <row r="838">
      <c r="A838" s="11"/>
      <c r="B838" s="71"/>
      <c r="C838" s="11"/>
      <c r="D838" s="93"/>
      <c r="E838" s="94"/>
      <c r="F838" s="11"/>
      <c r="G838" s="93"/>
      <c r="H838" s="67"/>
    </row>
    <row r="839">
      <c r="A839" s="11"/>
      <c r="B839" s="71"/>
      <c r="C839" s="11"/>
      <c r="D839" s="93"/>
      <c r="E839" s="94"/>
      <c r="F839" s="11"/>
      <c r="G839" s="93"/>
      <c r="H839" s="67"/>
    </row>
    <row r="840">
      <c r="A840" s="11"/>
      <c r="B840" s="71"/>
      <c r="C840" s="11"/>
      <c r="D840" s="93"/>
      <c r="E840" s="94"/>
      <c r="F840" s="11"/>
      <c r="G840" s="93"/>
      <c r="H840" s="67"/>
    </row>
    <row r="841">
      <c r="A841" s="11"/>
      <c r="B841" s="71"/>
      <c r="C841" s="11"/>
      <c r="D841" s="93"/>
      <c r="E841" s="94"/>
      <c r="F841" s="11"/>
      <c r="G841" s="93"/>
      <c r="H841" s="67"/>
    </row>
    <row r="842">
      <c r="A842" s="11"/>
      <c r="B842" s="71"/>
      <c r="C842" s="11"/>
      <c r="D842" s="93"/>
      <c r="E842" s="94"/>
      <c r="F842" s="11"/>
      <c r="G842" s="93"/>
      <c r="H842" s="67"/>
    </row>
    <row r="843">
      <c r="A843" s="11"/>
      <c r="B843" s="71"/>
      <c r="C843" s="11"/>
      <c r="D843" s="93"/>
      <c r="E843" s="94"/>
      <c r="F843" s="11"/>
      <c r="G843" s="93"/>
      <c r="H843" s="67"/>
    </row>
    <row r="844">
      <c r="A844" s="11"/>
      <c r="B844" s="71"/>
      <c r="C844" s="11"/>
      <c r="D844" s="93"/>
      <c r="E844" s="94"/>
      <c r="F844" s="11"/>
      <c r="G844" s="93"/>
      <c r="H844" s="67"/>
    </row>
    <row r="845">
      <c r="A845" s="11"/>
      <c r="B845" s="71"/>
      <c r="C845" s="11"/>
      <c r="D845" s="93"/>
      <c r="E845" s="94"/>
      <c r="F845" s="11"/>
      <c r="G845" s="93"/>
      <c r="H845" s="67"/>
    </row>
    <row r="846">
      <c r="A846" s="11"/>
      <c r="B846" s="71"/>
      <c r="C846" s="11"/>
      <c r="D846" s="93"/>
      <c r="E846" s="94"/>
      <c r="F846" s="11"/>
      <c r="G846" s="93"/>
      <c r="H846" s="67"/>
    </row>
    <row r="847">
      <c r="A847" s="11"/>
      <c r="B847" s="71"/>
      <c r="C847" s="11"/>
      <c r="D847" s="93"/>
      <c r="E847" s="94"/>
      <c r="F847" s="11"/>
      <c r="G847" s="93"/>
      <c r="H847" s="67"/>
    </row>
    <row r="848">
      <c r="A848" s="11"/>
      <c r="B848" s="71"/>
      <c r="C848" s="11"/>
      <c r="D848" s="93"/>
      <c r="E848" s="94"/>
      <c r="F848" s="11"/>
      <c r="G848" s="93"/>
      <c r="H848" s="67"/>
    </row>
    <row r="849">
      <c r="A849" s="11"/>
      <c r="B849" s="71"/>
      <c r="C849" s="11"/>
      <c r="D849" s="93"/>
      <c r="E849" s="94"/>
      <c r="F849" s="11"/>
      <c r="G849" s="93"/>
      <c r="H849" s="67"/>
    </row>
    <row r="850">
      <c r="A850" s="11"/>
      <c r="B850" s="71"/>
      <c r="C850" s="11"/>
      <c r="D850" s="93"/>
      <c r="E850" s="94"/>
      <c r="F850" s="11"/>
      <c r="G850" s="93"/>
      <c r="H850" s="67"/>
    </row>
    <row r="851">
      <c r="A851" s="11"/>
      <c r="B851" s="71"/>
      <c r="C851" s="11"/>
      <c r="D851" s="93"/>
      <c r="E851" s="94"/>
      <c r="F851" s="11"/>
      <c r="G851" s="93"/>
      <c r="H851" s="67"/>
    </row>
    <row r="852">
      <c r="A852" s="11"/>
      <c r="B852" s="71"/>
      <c r="C852" s="11"/>
      <c r="D852" s="93"/>
      <c r="E852" s="94"/>
      <c r="F852" s="11"/>
      <c r="G852" s="93"/>
      <c r="H852" s="67"/>
    </row>
    <row r="853">
      <c r="A853" s="11"/>
      <c r="B853" s="71"/>
      <c r="C853" s="11"/>
      <c r="D853" s="93"/>
      <c r="E853" s="94"/>
      <c r="F853" s="11"/>
      <c r="G853" s="93"/>
      <c r="H853" s="67"/>
    </row>
    <row r="854">
      <c r="A854" s="11"/>
      <c r="B854" s="71"/>
      <c r="C854" s="11"/>
      <c r="D854" s="93"/>
      <c r="E854" s="94"/>
      <c r="F854" s="11"/>
      <c r="G854" s="93"/>
      <c r="H854" s="67"/>
    </row>
    <row r="855">
      <c r="A855" s="11"/>
      <c r="B855" s="71"/>
      <c r="C855" s="11"/>
      <c r="D855" s="93"/>
      <c r="E855" s="94"/>
      <c r="F855" s="11"/>
      <c r="G855" s="93"/>
      <c r="H855" s="67"/>
    </row>
    <row r="856">
      <c r="A856" s="11"/>
      <c r="B856" s="71"/>
      <c r="C856" s="11"/>
      <c r="D856" s="93"/>
      <c r="E856" s="94"/>
      <c r="F856" s="11"/>
      <c r="G856" s="93"/>
      <c r="H856" s="67"/>
    </row>
    <row r="857">
      <c r="A857" s="11"/>
      <c r="B857" s="71"/>
      <c r="C857" s="11"/>
      <c r="D857" s="93"/>
      <c r="E857" s="94"/>
      <c r="F857" s="11"/>
      <c r="G857" s="93"/>
      <c r="H857" s="67"/>
    </row>
    <row r="858">
      <c r="A858" s="11"/>
      <c r="B858" s="71"/>
      <c r="C858" s="11"/>
      <c r="D858" s="93"/>
      <c r="E858" s="94"/>
      <c r="F858" s="11"/>
      <c r="G858" s="93"/>
      <c r="H858" s="67"/>
    </row>
    <row r="859">
      <c r="A859" s="11"/>
      <c r="B859" s="71"/>
      <c r="C859" s="11"/>
      <c r="D859" s="93"/>
      <c r="E859" s="94"/>
      <c r="F859" s="11"/>
      <c r="G859" s="93"/>
      <c r="H859" s="67"/>
    </row>
    <row r="860">
      <c r="A860" s="11"/>
      <c r="B860" s="71"/>
      <c r="C860" s="11"/>
      <c r="D860" s="93"/>
      <c r="E860" s="94"/>
      <c r="F860" s="11"/>
      <c r="G860" s="93"/>
      <c r="H860" s="67"/>
    </row>
    <row r="861">
      <c r="A861" s="11"/>
      <c r="B861" s="71"/>
      <c r="C861" s="11"/>
      <c r="D861" s="93"/>
      <c r="E861" s="94"/>
      <c r="F861" s="11"/>
      <c r="G861" s="93"/>
      <c r="H861" s="67"/>
    </row>
    <row r="862">
      <c r="A862" s="11"/>
      <c r="B862" s="71"/>
      <c r="C862" s="11"/>
      <c r="D862" s="93"/>
      <c r="E862" s="94"/>
      <c r="F862" s="11"/>
      <c r="G862" s="93"/>
      <c r="H862" s="67"/>
    </row>
    <row r="863">
      <c r="A863" s="11"/>
      <c r="B863" s="71"/>
      <c r="C863" s="11"/>
      <c r="D863" s="93"/>
      <c r="E863" s="94"/>
      <c r="F863" s="11"/>
      <c r="G863" s="93"/>
      <c r="H863" s="67"/>
    </row>
    <row r="864">
      <c r="A864" s="11"/>
      <c r="B864" s="71"/>
      <c r="C864" s="11"/>
      <c r="D864" s="93"/>
      <c r="E864" s="94"/>
      <c r="F864" s="11"/>
      <c r="G864" s="93"/>
      <c r="H864" s="67"/>
    </row>
    <row r="865">
      <c r="A865" s="11"/>
      <c r="B865" s="71"/>
      <c r="C865" s="11"/>
      <c r="D865" s="93"/>
      <c r="E865" s="94"/>
      <c r="F865" s="11"/>
      <c r="G865" s="93"/>
      <c r="H865" s="67"/>
    </row>
    <row r="866">
      <c r="A866" s="11"/>
      <c r="B866" s="71"/>
      <c r="C866" s="11"/>
      <c r="D866" s="93"/>
      <c r="E866" s="94"/>
      <c r="F866" s="11"/>
      <c r="G866" s="93"/>
      <c r="H866" s="67"/>
    </row>
    <row r="867">
      <c r="A867" s="11"/>
      <c r="B867" s="71"/>
      <c r="C867" s="11"/>
      <c r="D867" s="93"/>
      <c r="E867" s="94"/>
      <c r="F867" s="11"/>
      <c r="G867" s="93"/>
      <c r="H867" s="67"/>
    </row>
    <row r="868">
      <c r="A868" s="11"/>
      <c r="B868" s="71"/>
      <c r="C868" s="11"/>
      <c r="D868" s="93"/>
      <c r="E868" s="94"/>
      <c r="F868" s="11"/>
      <c r="G868" s="93"/>
      <c r="H868" s="67"/>
    </row>
    <row r="869">
      <c r="A869" s="11"/>
      <c r="B869" s="71"/>
      <c r="C869" s="11"/>
      <c r="D869" s="93"/>
      <c r="E869" s="94"/>
      <c r="F869" s="11"/>
      <c r="G869" s="93"/>
      <c r="H869" s="67"/>
    </row>
    <row r="870">
      <c r="A870" s="11"/>
      <c r="B870" s="71"/>
      <c r="C870" s="11"/>
      <c r="D870" s="93"/>
      <c r="E870" s="94"/>
      <c r="F870" s="11"/>
      <c r="G870" s="93"/>
      <c r="H870" s="67"/>
    </row>
    <row r="871">
      <c r="A871" s="11"/>
      <c r="B871" s="71"/>
      <c r="C871" s="11"/>
      <c r="D871" s="93"/>
      <c r="E871" s="94"/>
      <c r="F871" s="11"/>
      <c r="G871" s="93"/>
      <c r="H871" s="67"/>
    </row>
    <row r="872">
      <c r="A872" s="11"/>
      <c r="B872" s="71"/>
      <c r="C872" s="11"/>
      <c r="D872" s="93"/>
      <c r="E872" s="94"/>
      <c r="F872" s="11"/>
      <c r="G872" s="93"/>
      <c r="H872" s="67"/>
    </row>
    <row r="873">
      <c r="A873" s="11"/>
      <c r="B873" s="71"/>
      <c r="C873" s="11"/>
      <c r="D873" s="93"/>
      <c r="E873" s="94"/>
      <c r="F873" s="11"/>
      <c r="G873" s="93"/>
      <c r="H873" s="67"/>
    </row>
    <row r="874">
      <c r="A874" s="11"/>
      <c r="B874" s="71"/>
      <c r="C874" s="11"/>
      <c r="D874" s="93"/>
      <c r="E874" s="94"/>
      <c r="F874" s="11"/>
      <c r="G874" s="93"/>
      <c r="H874" s="67"/>
    </row>
    <row r="875">
      <c r="A875" s="11"/>
      <c r="B875" s="71"/>
      <c r="C875" s="11"/>
      <c r="D875" s="93"/>
      <c r="E875" s="94"/>
      <c r="F875" s="11"/>
      <c r="G875" s="93"/>
      <c r="H875" s="67"/>
    </row>
    <row r="876">
      <c r="A876" s="11"/>
      <c r="B876" s="71"/>
      <c r="C876" s="11"/>
      <c r="D876" s="93"/>
      <c r="E876" s="94"/>
      <c r="F876" s="11"/>
      <c r="G876" s="93"/>
      <c r="H876" s="67"/>
    </row>
    <row r="877">
      <c r="A877" s="11"/>
      <c r="B877" s="71"/>
      <c r="C877" s="11"/>
      <c r="D877" s="93"/>
      <c r="E877" s="94"/>
      <c r="F877" s="11"/>
      <c r="G877" s="93"/>
      <c r="H877" s="67"/>
    </row>
    <row r="878">
      <c r="A878" s="11"/>
      <c r="B878" s="71"/>
      <c r="C878" s="11"/>
      <c r="D878" s="93"/>
      <c r="E878" s="94"/>
      <c r="F878" s="11"/>
      <c r="G878" s="93"/>
      <c r="H878" s="67"/>
    </row>
    <row r="879">
      <c r="A879" s="11"/>
      <c r="B879" s="71"/>
      <c r="C879" s="11"/>
      <c r="D879" s="93"/>
      <c r="E879" s="94"/>
      <c r="F879" s="11"/>
      <c r="G879" s="93"/>
      <c r="H879" s="67"/>
    </row>
    <row r="880">
      <c r="A880" s="11"/>
      <c r="B880" s="71"/>
      <c r="C880" s="11"/>
      <c r="D880" s="93"/>
      <c r="E880" s="94"/>
      <c r="F880" s="11"/>
      <c r="G880" s="93"/>
      <c r="H880" s="67"/>
    </row>
    <row r="881">
      <c r="A881" s="11"/>
      <c r="B881" s="71"/>
      <c r="C881" s="11"/>
      <c r="D881" s="93"/>
      <c r="E881" s="94"/>
      <c r="F881" s="11"/>
      <c r="G881" s="93"/>
      <c r="H881" s="67"/>
    </row>
    <row r="882">
      <c r="A882" s="11"/>
      <c r="B882" s="71"/>
      <c r="C882" s="11"/>
      <c r="D882" s="93"/>
      <c r="E882" s="94"/>
      <c r="F882" s="11"/>
      <c r="G882" s="93"/>
      <c r="H882" s="67"/>
    </row>
    <row r="883">
      <c r="A883" s="11"/>
      <c r="B883" s="71"/>
      <c r="C883" s="11"/>
      <c r="D883" s="93"/>
      <c r="E883" s="94"/>
      <c r="F883" s="11"/>
      <c r="G883" s="93"/>
      <c r="H883" s="67"/>
    </row>
    <row r="884">
      <c r="A884" s="11"/>
      <c r="B884" s="71"/>
      <c r="C884" s="11"/>
      <c r="D884" s="93"/>
      <c r="E884" s="94"/>
      <c r="F884" s="11"/>
      <c r="G884" s="93"/>
      <c r="H884" s="67"/>
    </row>
    <row r="885">
      <c r="A885" s="11"/>
      <c r="B885" s="71"/>
      <c r="C885" s="11"/>
      <c r="D885" s="93"/>
      <c r="E885" s="94"/>
      <c r="F885" s="11"/>
      <c r="G885" s="93"/>
      <c r="H885" s="67"/>
    </row>
    <row r="886">
      <c r="A886" s="11"/>
      <c r="B886" s="71"/>
      <c r="C886" s="11"/>
      <c r="D886" s="93"/>
      <c r="E886" s="94"/>
      <c r="F886" s="11"/>
      <c r="G886" s="93"/>
      <c r="H886" s="67"/>
    </row>
    <row r="887">
      <c r="A887" s="11"/>
      <c r="B887" s="71"/>
      <c r="C887" s="11"/>
      <c r="D887" s="93"/>
      <c r="E887" s="94"/>
      <c r="F887" s="11"/>
      <c r="G887" s="93"/>
      <c r="H887" s="67"/>
    </row>
    <row r="888">
      <c r="A888" s="11"/>
      <c r="B888" s="71"/>
      <c r="C888" s="11"/>
      <c r="D888" s="93"/>
      <c r="E888" s="94"/>
      <c r="F888" s="11"/>
      <c r="G888" s="93"/>
      <c r="H888" s="67"/>
    </row>
    <row r="889">
      <c r="A889" s="11"/>
      <c r="B889" s="71"/>
      <c r="C889" s="11"/>
      <c r="D889" s="93"/>
      <c r="E889" s="94"/>
      <c r="F889" s="11"/>
      <c r="G889" s="93"/>
      <c r="H889" s="67"/>
    </row>
    <row r="890">
      <c r="A890" s="11"/>
      <c r="B890" s="71"/>
      <c r="C890" s="11"/>
      <c r="D890" s="93"/>
      <c r="E890" s="94"/>
      <c r="F890" s="11"/>
      <c r="G890" s="93"/>
      <c r="H890" s="67"/>
    </row>
    <row r="891">
      <c r="A891" s="11"/>
      <c r="B891" s="71"/>
      <c r="C891" s="11"/>
      <c r="D891" s="93"/>
      <c r="E891" s="94"/>
      <c r="F891" s="11"/>
      <c r="G891" s="93"/>
      <c r="H891" s="67"/>
    </row>
    <row r="892">
      <c r="A892" s="11"/>
      <c r="B892" s="71"/>
      <c r="C892" s="11"/>
      <c r="D892" s="93"/>
      <c r="E892" s="94"/>
      <c r="F892" s="11"/>
      <c r="G892" s="93"/>
      <c r="H892" s="67"/>
    </row>
    <row r="893">
      <c r="A893" s="11"/>
      <c r="B893" s="71"/>
      <c r="C893" s="11"/>
      <c r="D893" s="93"/>
      <c r="E893" s="94"/>
      <c r="F893" s="11"/>
      <c r="G893" s="93"/>
      <c r="H893" s="67"/>
    </row>
    <row r="894">
      <c r="A894" s="11"/>
      <c r="B894" s="71"/>
      <c r="C894" s="11"/>
      <c r="D894" s="93"/>
      <c r="E894" s="94"/>
      <c r="F894" s="11"/>
      <c r="G894" s="93"/>
      <c r="H894" s="67"/>
    </row>
    <row r="895">
      <c r="A895" s="11"/>
      <c r="B895" s="71"/>
      <c r="C895" s="11"/>
      <c r="D895" s="93"/>
      <c r="E895" s="94"/>
      <c r="F895" s="11"/>
      <c r="G895" s="93"/>
      <c r="H895" s="67"/>
    </row>
    <row r="896">
      <c r="A896" s="11"/>
      <c r="B896" s="71"/>
      <c r="C896" s="11"/>
      <c r="D896" s="93"/>
      <c r="E896" s="94"/>
      <c r="F896" s="11"/>
      <c r="G896" s="93"/>
      <c r="H896" s="67"/>
    </row>
    <row r="897">
      <c r="A897" s="11"/>
      <c r="B897" s="71"/>
      <c r="C897" s="11"/>
      <c r="D897" s="93"/>
      <c r="E897" s="94"/>
      <c r="F897" s="11"/>
      <c r="G897" s="93"/>
      <c r="H897" s="67"/>
    </row>
    <row r="898">
      <c r="A898" s="11"/>
      <c r="B898" s="71"/>
      <c r="C898" s="11"/>
      <c r="D898" s="93"/>
      <c r="E898" s="94"/>
      <c r="F898" s="11"/>
      <c r="G898" s="93"/>
      <c r="H898" s="67"/>
    </row>
    <row r="899">
      <c r="A899" s="11"/>
      <c r="B899" s="71"/>
      <c r="C899" s="11"/>
      <c r="D899" s="93"/>
      <c r="E899" s="94"/>
      <c r="F899" s="11"/>
      <c r="G899" s="93"/>
      <c r="H899" s="67"/>
    </row>
    <row r="900">
      <c r="A900" s="11"/>
      <c r="B900" s="71"/>
      <c r="C900" s="11"/>
      <c r="D900" s="93"/>
      <c r="E900" s="94"/>
      <c r="F900" s="11"/>
      <c r="G900" s="93"/>
      <c r="H900" s="67"/>
    </row>
    <row r="901">
      <c r="A901" s="11"/>
      <c r="B901" s="71"/>
      <c r="C901" s="11"/>
      <c r="D901" s="93"/>
      <c r="E901" s="94"/>
      <c r="F901" s="11"/>
      <c r="G901" s="93"/>
      <c r="H901" s="67"/>
    </row>
    <row r="902">
      <c r="A902" s="11"/>
      <c r="B902" s="71"/>
      <c r="C902" s="11"/>
      <c r="D902" s="93"/>
      <c r="E902" s="94"/>
      <c r="F902" s="11"/>
      <c r="G902" s="93"/>
      <c r="H902" s="67"/>
    </row>
    <row r="903">
      <c r="A903" s="11"/>
      <c r="B903" s="71"/>
      <c r="C903" s="11"/>
      <c r="D903" s="93"/>
      <c r="E903" s="94"/>
      <c r="F903" s="11"/>
      <c r="G903" s="93"/>
      <c r="H903" s="67"/>
    </row>
    <row r="904">
      <c r="A904" s="11"/>
      <c r="B904" s="71"/>
      <c r="C904" s="11"/>
      <c r="D904" s="93"/>
      <c r="E904" s="94"/>
      <c r="F904" s="11"/>
      <c r="G904" s="93"/>
      <c r="H904" s="67"/>
    </row>
    <row r="905">
      <c r="A905" s="11"/>
      <c r="B905" s="71"/>
      <c r="C905" s="11"/>
      <c r="D905" s="93"/>
      <c r="E905" s="94"/>
      <c r="F905" s="11"/>
      <c r="G905" s="93"/>
      <c r="H905" s="67"/>
    </row>
    <row r="906">
      <c r="A906" s="11"/>
      <c r="B906" s="71"/>
      <c r="C906" s="11"/>
      <c r="D906" s="93"/>
      <c r="E906" s="94"/>
      <c r="F906" s="11"/>
      <c r="G906" s="93"/>
      <c r="H906" s="67"/>
    </row>
    <row r="907">
      <c r="A907" s="11"/>
      <c r="B907" s="71"/>
      <c r="C907" s="11"/>
      <c r="D907" s="93"/>
      <c r="E907" s="94"/>
      <c r="F907" s="11"/>
      <c r="G907" s="93"/>
      <c r="H907" s="67"/>
    </row>
    <row r="908">
      <c r="A908" s="11"/>
      <c r="B908" s="71"/>
      <c r="C908" s="11"/>
      <c r="D908" s="93"/>
      <c r="E908" s="94"/>
      <c r="F908" s="11"/>
      <c r="G908" s="93"/>
      <c r="H908" s="67"/>
    </row>
    <row r="909">
      <c r="A909" s="11"/>
      <c r="B909" s="71"/>
      <c r="C909" s="11"/>
      <c r="D909" s="93"/>
      <c r="E909" s="94"/>
      <c r="F909" s="11"/>
      <c r="G909" s="93"/>
      <c r="H909" s="67"/>
    </row>
    <row r="910">
      <c r="A910" s="11"/>
      <c r="B910" s="71"/>
      <c r="C910" s="11"/>
      <c r="D910" s="93"/>
      <c r="E910" s="94"/>
      <c r="F910" s="11"/>
      <c r="G910" s="93"/>
      <c r="H910" s="67"/>
    </row>
    <row r="911">
      <c r="A911" s="11"/>
      <c r="B911" s="71"/>
      <c r="C911" s="11"/>
      <c r="D911" s="93"/>
      <c r="E911" s="94"/>
      <c r="F911" s="11"/>
      <c r="G911" s="93"/>
      <c r="H911" s="67"/>
    </row>
    <row r="912">
      <c r="A912" s="11"/>
      <c r="B912" s="71"/>
      <c r="C912" s="11"/>
      <c r="D912" s="93"/>
      <c r="E912" s="94"/>
      <c r="F912" s="11"/>
      <c r="G912" s="93"/>
      <c r="H912" s="67"/>
    </row>
    <row r="913">
      <c r="A913" s="11"/>
      <c r="B913" s="71"/>
      <c r="C913" s="11"/>
      <c r="D913" s="93"/>
      <c r="E913" s="94"/>
      <c r="F913" s="11"/>
      <c r="G913" s="93"/>
      <c r="H913" s="67"/>
    </row>
    <row r="914">
      <c r="A914" s="11"/>
      <c r="B914" s="71"/>
      <c r="C914" s="11"/>
      <c r="D914" s="93"/>
      <c r="E914" s="94"/>
      <c r="F914" s="11"/>
      <c r="G914" s="93"/>
      <c r="H914" s="67"/>
    </row>
    <row r="915">
      <c r="A915" s="11"/>
      <c r="B915" s="71"/>
      <c r="C915" s="11"/>
      <c r="D915" s="93"/>
      <c r="E915" s="94"/>
      <c r="F915" s="11"/>
      <c r="G915" s="93"/>
      <c r="H915" s="67"/>
    </row>
    <row r="916">
      <c r="A916" s="11"/>
      <c r="B916" s="71"/>
      <c r="C916" s="11"/>
      <c r="D916" s="93"/>
      <c r="E916" s="94"/>
      <c r="F916" s="11"/>
      <c r="G916" s="93"/>
      <c r="H916" s="67"/>
    </row>
    <row r="917">
      <c r="A917" s="11"/>
      <c r="B917" s="71"/>
      <c r="C917" s="11"/>
      <c r="D917" s="93"/>
      <c r="E917" s="94"/>
      <c r="F917" s="11"/>
      <c r="G917" s="93"/>
      <c r="H917" s="67"/>
    </row>
    <row r="918">
      <c r="A918" s="11"/>
      <c r="B918" s="71"/>
      <c r="C918" s="11"/>
      <c r="D918" s="93"/>
      <c r="E918" s="94"/>
      <c r="F918" s="11"/>
      <c r="G918" s="93"/>
      <c r="H918" s="67"/>
    </row>
    <row r="919">
      <c r="A919" s="11"/>
      <c r="B919" s="71"/>
      <c r="C919" s="11"/>
      <c r="D919" s="93"/>
      <c r="E919" s="94"/>
      <c r="F919" s="11"/>
      <c r="G919" s="93"/>
      <c r="H919" s="67"/>
    </row>
    <row r="920">
      <c r="A920" s="11"/>
      <c r="B920" s="71"/>
      <c r="C920" s="11"/>
      <c r="D920" s="93"/>
      <c r="E920" s="94"/>
      <c r="F920" s="11"/>
      <c r="G920" s="93"/>
      <c r="H920" s="67"/>
    </row>
    <row r="921">
      <c r="A921" s="11"/>
      <c r="B921" s="71"/>
      <c r="C921" s="11"/>
      <c r="D921" s="93"/>
      <c r="E921" s="94"/>
      <c r="F921" s="11"/>
      <c r="G921" s="93"/>
      <c r="H921" s="67"/>
    </row>
    <row r="922">
      <c r="A922" s="11"/>
      <c r="B922" s="71"/>
      <c r="C922" s="11"/>
      <c r="D922" s="93"/>
      <c r="E922" s="94"/>
      <c r="F922" s="11"/>
      <c r="G922" s="93"/>
      <c r="H922" s="67"/>
    </row>
    <row r="923">
      <c r="A923" s="11"/>
      <c r="B923" s="71"/>
      <c r="C923" s="11"/>
      <c r="D923" s="93"/>
      <c r="E923" s="94"/>
      <c r="F923" s="11"/>
      <c r="G923" s="93"/>
      <c r="H923" s="67"/>
    </row>
    <row r="924">
      <c r="A924" s="11"/>
      <c r="B924" s="71"/>
      <c r="C924" s="11"/>
      <c r="D924" s="93"/>
      <c r="E924" s="94"/>
      <c r="F924" s="11"/>
      <c r="G924" s="93"/>
      <c r="H924" s="67"/>
    </row>
    <row r="925">
      <c r="A925" s="11"/>
      <c r="B925" s="71"/>
      <c r="C925" s="11"/>
      <c r="D925" s="93"/>
      <c r="E925" s="94"/>
      <c r="F925" s="11"/>
      <c r="G925" s="93"/>
      <c r="H925" s="67"/>
    </row>
    <row r="926">
      <c r="A926" s="11"/>
      <c r="B926" s="71"/>
      <c r="C926" s="11"/>
      <c r="D926" s="93"/>
      <c r="E926" s="94"/>
      <c r="F926" s="11"/>
      <c r="G926" s="93"/>
      <c r="H926" s="67"/>
    </row>
    <row r="927">
      <c r="A927" s="11"/>
      <c r="B927" s="71"/>
      <c r="C927" s="11"/>
      <c r="D927" s="93"/>
      <c r="E927" s="94"/>
      <c r="F927" s="11"/>
      <c r="G927" s="93"/>
      <c r="H927" s="67"/>
    </row>
    <row r="928">
      <c r="A928" s="11"/>
      <c r="B928" s="71"/>
      <c r="C928" s="11"/>
      <c r="D928" s="93"/>
      <c r="E928" s="94"/>
      <c r="F928" s="11"/>
      <c r="G928" s="93"/>
      <c r="H928" s="67"/>
    </row>
    <row r="929">
      <c r="A929" s="11"/>
      <c r="B929" s="71"/>
      <c r="C929" s="11"/>
      <c r="D929" s="93"/>
      <c r="E929" s="94"/>
      <c r="F929" s="11"/>
      <c r="G929" s="93"/>
      <c r="H929" s="67"/>
    </row>
    <row r="930">
      <c r="A930" s="11"/>
      <c r="B930" s="71"/>
      <c r="C930" s="11"/>
      <c r="D930" s="93"/>
      <c r="E930" s="94"/>
      <c r="F930" s="11"/>
      <c r="G930" s="93"/>
      <c r="H930" s="67"/>
    </row>
    <row r="931">
      <c r="A931" s="11"/>
      <c r="B931" s="71"/>
      <c r="C931" s="11"/>
      <c r="D931" s="93"/>
      <c r="E931" s="94"/>
      <c r="F931" s="11"/>
      <c r="G931" s="93"/>
      <c r="H931" s="67"/>
    </row>
    <row r="932">
      <c r="A932" s="11"/>
      <c r="B932" s="71"/>
      <c r="C932" s="11"/>
      <c r="D932" s="93"/>
      <c r="E932" s="94"/>
      <c r="F932" s="11"/>
      <c r="G932" s="93"/>
      <c r="H932" s="67"/>
    </row>
    <row r="933">
      <c r="A933" s="11"/>
      <c r="B933" s="71"/>
      <c r="C933" s="11"/>
      <c r="D933" s="93"/>
      <c r="E933" s="94"/>
      <c r="F933" s="11"/>
      <c r="G933" s="93"/>
      <c r="H933" s="67"/>
    </row>
    <row r="934">
      <c r="A934" s="11"/>
      <c r="B934" s="71"/>
      <c r="C934" s="11"/>
      <c r="D934" s="93"/>
      <c r="E934" s="94"/>
      <c r="F934" s="11"/>
      <c r="G934" s="93"/>
      <c r="H934" s="67"/>
    </row>
    <row r="935">
      <c r="A935" s="11"/>
      <c r="B935" s="71"/>
      <c r="C935" s="11"/>
      <c r="D935" s="93"/>
      <c r="E935" s="94"/>
      <c r="F935" s="11"/>
      <c r="G935" s="93"/>
      <c r="H935" s="67"/>
    </row>
    <row r="936">
      <c r="A936" s="11"/>
      <c r="B936" s="71"/>
      <c r="C936" s="11"/>
      <c r="D936" s="93"/>
      <c r="E936" s="94"/>
      <c r="F936" s="11"/>
      <c r="G936" s="93"/>
      <c r="H936" s="67"/>
    </row>
    <row r="937">
      <c r="A937" s="11"/>
      <c r="B937" s="71"/>
      <c r="C937" s="11"/>
      <c r="D937" s="93"/>
      <c r="E937" s="94"/>
      <c r="F937" s="11"/>
      <c r="G937" s="93"/>
      <c r="H937" s="67"/>
    </row>
    <row r="938">
      <c r="A938" s="11"/>
      <c r="B938" s="71"/>
      <c r="C938" s="11"/>
      <c r="D938" s="93"/>
      <c r="E938" s="94"/>
      <c r="F938" s="11"/>
      <c r="G938" s="93"/>
      <c r="H938" s="67"/>
    </row>
    <row r="939">
      <c r="A939" s="11"/>
      <c r="B939" s="71"/>
      <c r="C939" s="11"/>
      <c r="D939" s="93"/>
      <c r="E939" s="94"/>
      <c r="F939" s="11"/>
      <c r="G939" s="93"/>
      <c r="H939" s="67"/>
    </row>
    <row r="940">
      <c r="A940" s="11"/>
      <c r="B940" s="71"/>
      <c r="C940" s="11"/>
      <c r="D940" s="93"/>
      <c r="E940" s="94"/>
      <c r="F940" s="11"/>
      <c r="G940" s="93"/>
      <c r="H940" s="67"/>
    </row>
    <row r="941">
      <c r="A941" s="11"/>
      <c r="B941" s="71"/>
      <c r="C941" s="11"/>
      <c r="D941" s="93"/>
      <c r="E941" s="94"/>
      <c r="F941" s="11"/>
      <c r="G941" s="93"/>
      <c r="H941" s="67"/>
    </row>
    <row r="942">
      <c r="A942" s="11"/>
      <c r="B942" s="71"/>
      <c r="C942" s="11"/>
      <c r="D942" s="93"/>
      <c r="E942" s="94"/>
      <c r="F942" s="11"/>
      <c r="G942" s="93"/>
      <c r="H942" s="67"/>
    </row>
    <row r="943">
      <c r="A943" s="11"/>
      <c r="B943" s="71"/>
      <c r="C943" s="11"/>
      <c r="D943" s="93"/>
      <c r="E943" s="94"/>
      <c r="F943" s="11"/>
      <c r="G943" s="93"/>
      <c r="H943" s="67"/>
    </row>
    <row r="944">
      <c r="A944" s="11"/>
      <c r="B944" s="71"/>
      <c r="C944" s="11"/>
      <c r="D944" s="93"/>
      <c r="E944" s="94"/>
      <c r="F944" s="11"/>
      <c r="G944" s="93"/>
      <c r="H944" s="67"/>
    </row>
    <row r="945">
      <c r="A945" s="11"/>
      <c r="B945" s="71"/>
      <c r="C945" s="11"/>
      <c r="D945" s="93"/>
      <c r="E945" s="94"/>
      <c r="F945" s="11"/>
      <c r="G945" s="93"/>
      <c r="H945" s="67"/>
    </row>
    <row r="946">
      <c r="A946" s="11"/>
      <c r="B946" s="71"/>
      <c r="C946" s="11"/>
      <c r="D946" s="93"/>
      <c r="E946" s="94"/>
      <c r="F946" s="11"/>
      <c r="G946" s="93"/>
      <c r="H946" s="67"/>
    </row>
    <row r="947">
      <c r="A947" s="11"/>
      <c r="B947" s="71"/>
      <c r="C947" s="11"/>
      <c r="D947" s="93"/>
      <c r="E947" s="94"/>
      <c r="F947" s="11"/>
      <c r="G947" s="93"/>
      <c r="H947" s="67"/>
    </row>
    <row r="948">
      <c r="A948" s="11"/>
      <c r="B948" s="71"/>
      <c r="C948" s="11"/>
      <c r="D948" s="93"/>
      <c r="E948" s="94"/>
      <c r="F948" s="11"/>
      <c r="G948" s="93"/>
      <c r="H948" s="67"/>
    </row>
    <row r="949">
      <c r="A949" s="11"/>
      <c r="B949" s="71"/>
      <c r="C949" s="11"/>
      <c r="D949" s="93"/>
      <c r="E949" s="94"/>
      <c r="F949" s="11"/>
      <c r="G949" s="93"/>
      <c r="H949" s="67"/>
    </row>
    <row r="950">
      <c r="A950" s="11"/>
      <c r="B950" s="71"/>
      <c r="C950" s="11"/>
      <c r="D950" s="93"/>
      <c r="E950" s="94"/>
      <c r="F950" s="11"/>
      <c r="G950" s="93"/>
      <c r="H950" s="67"/>
    </row>
    <row r="951">
      <c r="A951" s="11"/>
      <c r="B951" s="71"/>
      <c r="C951" s="11"/>
      <c r="D951" s="93"/>
      <c r="E951" s="94"/>
      <c r="F951" s="11"/>
      <c r="G951" s="93"/>
      <c r="H951" s="67"/>
    </row>
    <row r="952">
      <c r="A952" s="11"/>
      <c r="B952" s="71"/>
      <c r="C952" s="11"/>
      <c r="D952" s="93"/>
      <c r="E952" s="94"/>
      <c r="F952" s="11"/>
      <c r="G952" s="93"/>
      <c r="H952" s="67"/>
    </row>
    <row r="953">
      <c r="A953" s="11"/>
      <c r="B953" s="71"/>
      <c r="C953" s="11"/>
      <c r="D953" s="93"/>
      <c r="E953" s="94"/>
      <c r="F953" s="11"/>
      <c r="G953" s="93"/>
      <c r="H953" s="67"/>
    </row>
    <row r="954">
      <c r="A954" s="11"/>
      <c r="B954" s="71"/>
      <c r="C954" s="11"/>
      <c r="D954" s="93"/>
      <c r="E954" s="94"/>
      <c r="F954" s="11"/>
      <c r="G954" s="93"/>
      <c r="H954" s="67"/>
    </row>
    <row r="955">
      <c r="A955" s="11"/>
      <c r="B955" s="71"/>
      <c r="C955" s="11"/>
      <c r="D955" s="93"/>
      <c r="E955" s="94"/>
      <c r="F955" s="11"/>
      <c r="G955" s="93"/>
      <c r="H955" s="67"/>
    </row>
    <row r="956">
      <c r="A956" s="11"/>
      <c r="B956" s="71"/>
      <c r="C956" s="11"/>
      <c r="D956" s="93"/>
      <c r="E956" s="94"/>
      <c r="F956" s="11"/>
      <c r="G956" s="93"/>
      <c r="H956" s="67"/>
    </row>
    <row r="957">
      <c r="A957" s="11"/>
      <c r="B957" s="71"/>
      <c r="C957" s="11"/>
      <c r="D957" s="93"/>
      <c r="E957" s="94"/>
      <c r="F957" s="11"/>
      <c r="G957" s="93"/>
      <c r="H957" s="67"/>
    </row>
    <row r="958">
      <c r="A958" s="11"/>
      <c r="B958" s="71"/>
      <c r="C958" s="11"/>
      <c r="D958" s="93"/>
      <c r="E958" s="94"/>
      <c r="F958" s="11"/>
      <c r="G958" s="93"/>
      <c r="H958" s="67"/>
    </row>
    <row r="959">
      <c r="A959" s="11"/>
      <c r="B959" s="71"/>
      <c r="C959" s="11"/>
      <c r="D959" s="93"/>
      <c r="E959" s="94"/>
      <c r="F959" s="11"/>
      <c r="G959" s="93"/>
      <c r="H959" s="67"/>
    </row>
    <row r="960">
      <c r="A960" s="11"/>
      <c r="B960" s="71"/>
      <c r="C960" s="11"/>
      <c r="D960" s="93"/>
      <c r="E960" s="94"/>
      <c r="F960" s="11"/>
      <c r="G960" s="93"/>
      <c r="H960" s="67"/>
    </row>
    <row r="961">
      <c r="A961" s="11"/>
      <c r="B961" s="71"/>
      <c r="C961" s="11"/>
      <c r="D961" s="93"/>
      <c r="E961" s="94"/>
      <c r="F961" s="11"/>
      <c r="G961" s="93"/>
      <c r="H961" s="67"/>
    </row>
    <row r="962">
      <c r="A962" s="11"/>
      <c r="B962" s="71"/>
      <c r="C962" s="11"/>
      <c r="D962" s="93"/>
      <c r="E962" s="94"/>
      <c r="F962" s="11"/>
      <c r="G962" s="93"/>
      <c r="H962" s="67"/>
    </row>
    <row r="963">
      <c r="A963" s="11"/>
      <c r="B963" s="71"/>
      <c r="C963" s="11"/>
      <c r="D963" s="93"/>
      <c r="E963" s="94"/>
      <c r="F963" s="11"/>
      <c r="G963" s="93"/>
      <c r="H963" s="67"/>
    </row>
    <row r="964">
      <c r="A964" s="11"/>
      <c r="B964" s="71"/>
      <c r="C964" s="11"/>
      <c r="D964" s="93"/>
      <c r="E964" s="94"/>
      <c r="F964" s="11"/>
      <c r="G964" s="93"/>
      <c r="H964" s="67"/>
    </row>
    <row r="965">
      <c r="A965" s="11"/>
      <c r="B965" s="71"/>
      <c r="C965" s="11"/>
      <c r="D965" s="93"/>
      <c r="E965" s="94"/>
      <c r="F965" s="11"/>
      <c r="G965" s="93"/>
      <c r="H965" s="67"/>
    </row>
    <row r="966">
      <c r="A966" s="11"/>
      <c r="B966" s="71"/>
      <c r="C966" s="11"/>
      <c r="D966" s="93"/>
      <c r="E966" s="94"/>
      <c r="F966" s="11"/>
      <c r="G966" s="93"/>
      <c r="H966" s="67"/>
    </row>
    <row r="967">
      <c r="A967" s="11"/>
      <c r="B967" s="71"/>
      <c r="C967" s="11"/>
      <c r="D967" s="93"/>
      <c r="E967" s="94"/>
      <c r="F967" s="11"/>
      <c r="G967" s="93"/>
      <c r="H967" s="67"/>
    </row>
    <row r="968">
      <c r="A968" s="11"/>
      <c r="B968" s="71"/>
      <c r="C968" s="11"/>
      <c r="D968" s="93"/>
      <c r="E968" s="94"/>
      <c r="F968" s="11"/>
      <c r="G968" s="93"/>
      <c r="H968" s="67"/>
    </row>
    <row r="969">
      <c r="A969" s="11"/>
      <c r="B969" s="71"/>
      <c r="C969" s="11"/>
      <c r="D969" s="93"/>
      <c r="E969" s="94"/>
      <c r="F969" s="11"/>
      <c r="G969" s="93"/>
      <c r="H969" s="67"/>
    </row>
    <row r="970">
      <c r="A970" s="11"/>
      <c r="B970" s="71"/>
      <c r="C970" s="11"/>
      <c r="D970" s="93"/>
      <c r="E970" s="94"/>
      <c r="F970" s="11"/>
      <c r="G970" s="93"/>
      <c r="H970" s="67"/>
    </row>
    <row r="971">
      <c r="A971" s="11"/>
      <c r="B971" s="71"/>
      <c r="C971" s="11"/>
      <c r="D971" s="93"/>
      <c r="E971" s="94"/>
      <c r="F971" s="11"/>
      <c r="G971" s="93"/>
      <c r="H971" s="67"/>
    </row>
    <row r="972">
      <c r="A972" s="11"/>
      <c r="B972" s="71"/>
      <c r="C972" s="11"/>
      <c r="D972" s="93"/>
      <c r="E972" s="94"/>
      <c r="F972" s="11"/>
      <c r="G972" s="93"/>
      <c r="H972" s="67"/>
    </row>
    <row r="973">
      <c r="A973" s="11"/>
      <c r="B973" s="71"/>
      <c r="C973" s="11"/>
      <c r="D973" s="93"/>
      <c r="E973" s="94"/>
      <c r="F973" s="11"/>
      <c r="G973" s="93"/>
      <c r="H973" s="67"/>
    </row>
    <row r="974">
      <c r="A974" s="11"/>
      <c r="B974" s="71"/>
      <c r="C974" s="11"/>
      <c r="D974" s="93"/>
      <c r="E974" s="94"/>
      <c r="F974" s="11"/>
      <c r="G974" s="93"/>
      <c r="H974" s="67"/>
    </row>
    <row r="975">
      <c r="A975" s="11"/>
      <c r="B975" s="71"/>
      <c r="C975" s="11"/>
      <c r="D975" s="93"/>
      <c r="E975" s="94"/>
      <c r="F975" s="11"/>
      <c r="G975" s="93"/>
      <c r="H975" s="67"/>
    </row>
    <row r="976">
      <c r="A976" s="11"/>
      <c r="B976" s="71"/>
      <c r="C976" s="11"/>
      <c r="D976" s="93"/>
      <c r="E976" s="94"/>
      <c r="F976" s="11"/>
      <c r="G976" s="93"/>
      <c r="H976" s="67"/>
    </row>
    <row r="977">
      <c r="A977" s="11"/>
      <c r="B977" s="71"/>
      <c r="C977" s="11"/>
      <c r="D977" s="93"/>
      <c r="E977" s="94"/>
      <c r="F977" s="11"/>
      <c r="G977" s="93"/>
      <c r="H977" s="67"/>
    </row>
    <row r="978">
      <c r="A978" s="11"/>
      <c r="B978" s="71"/>
      <c r="C978" s="11"/>
      <c r="D978" s="93"/>
      <c r="E978" s="94"/>
      <c r="F978" s="11"/>
      <c r="G978" s="93"/>
      <c r="H978" s="67"/>
    </row>
    <row r="979">
      <c r="A979" s="11"/>
      <c r="B979" s="71"/>
      <c r="C979" s="11"/>
      <c r="D979" s="93"/>
      <c r="E979" s="94"/>
      <c r="F979" s="11"/>
      <c r="G979" s="93"/>
      <c r="H979" s="67"/>
    </row>
    <row r="980">
      <c r="A980" s="11"/>
      <c r="B980" s="71"/>
      <c r="C980" s="11"/>
      <c r="D980" s="93"/>
      <c r="E980" s="94"/>
      <c r="F980" s="11"/>
      <c r="G980" s="93"/>
      <c r="H980" s="67"/>
    </row>
    <row r="981">
      <c r="A981" s="11"/>
      <c r="B981" s="71"/>
      <c r="C981" s="11"/>
      <c r="D981" s="93"/>
      <c r="E981" s="94"/>
      <c r="F981" s="11"/>
      <c r="G981" s="93"/>
      <c r="H981" s="67"/>
    </row>
    <row r="982">
      <c r="A982" s="11"/>
      <c r="B982" s="71"/>
      <c r="C982" s="11"/>
      <c r="D982" s="93"/>
      <c r="E982" s="94"/>
      <c r="F982" s="11"/>
      <c r="G982" s="93"/>
      <c r="H982" s="67"/>
    </row>
    <row r="983">
      <c r="A983" s="11"/>
      <c r="B983" s="71"/>
      <c r="C983" s="11"/>
      <c r="D983" s="93"/>
      <c r="E983" s="94"/>
      <c r="F983" s="11"/>
      <c r="G983" s="93"/>
      <c r="H983" s="67"/>
    </row>
    <row r="984">
      <c r="A984" s="11"/>
      <c r="B984" s="71"/>
      <c r="C984" s="11"/>
      <c r="D984" s="93"/>
      <c r="E984" s="94"/>
      <c r="F984" s="11"/>
      <c r="G984" s="93"/>
      <c r="H984" s="67"/>
    </row>
    <row r="985">
      <c r="A985" s="11"/>
      <c r="B985" s="71"/>
      <c r="C985" s="11"/>
      <c r="D985" s="93"/>
      <c r="E985" s="94"/>
      <c r="F985" s="11"/>
      <c r="G985" s="93"/>
      <c r="H985" s="67"/>
    </row>
    <row r="986">
      <c r="A986" s="11"/>
      <c r="B986" s="71"/>
      <c r="C986" s="11"/>
      <c r="D986" s="93"/>
      <c r="E986" s="94"/>
      <c r="F986" s="11"/>
      <c r="G986" s="93"/>
      <c r="H986" s="67"/>
    </row>
    <row r="987">
      <c r="A987" s="11"/>
      <c r="B987" s="71"/>
      <c r="C987" s="11"/>
      <c r="D987" s="93"/>
      <c r="E987" s="94"/>
      <c r="F987" s="11"/>
      <c r="G987" s="93"/>
      <c r="H987" s="67"/>
    </row>
    <row r="988">
      <c r="A988" s="11"/>
      <c r="B988" s="71"/>
      <c r="C988" s="11"/>
      <c r="D988" s="93"/>
      <c r="E988" s="94"/>
      <c r="F988" s="11"/>
      <c r="G988" s="93"/>
      <c r="H988" s="67"/>
    </row>
    <row r="989">
      <c r="A989" s="11"/>
      <c r="B989" s="71"/>
      <c r="C989" s="11"/>
      <c r="D989" s="93"/>
      <c r="E989" s="94"/>
      <c r="F989" s="11"/>
      <c r="G989" s="93"/>
      <c r="H989" s="67"/>
    </row>
    <row r="990">
      <c r="A990" s="11"/>
      <c r="B990" s="71"/>
      <c r="C990" s="11"/>
      <c r="D990" s="93"/>
      <c r="E990" s="94"/>
      <c r="F990" s="11"/>
      <c r="G990" s="93"/>
      <c r="H990" s="67"/>
    </row>
    <row r="991">
      <c r="A991" s="11"/>
      <c r="B991" s="71"/>
      <c r="C991" s="11"/>
      <c r="D991" s="93"/>
      <c r="E991" s="94"/>
      <c r="F991" s="11"/>
      <c r="G991" s="93"/>
      <c r="H991" s="67"/>
    </row>
    <row r="992">
      <c r="A992" s="11"/>
      <c r="B992" s="71"/>
      <c r="C992" s="11"/>
      <c r="D992" s="93"/>
      <c r="E992" s="94"/>
      <c r="F992" s="11"/>
      <c r="G992" s="93"/>
      <c r="H992" s="67"/>
    </row>
    <row r="993">
      <c r="A993" s="11"/>
      <c r="B993" s="71"/>
      <c r="C993" s="11"/>
      <c r="D993" s="93"/>
      <c r="E993" s="94"/>
      <c r="F993" s="11"/>
      <c r="G993" s="93"/>
      <c r="H993" s="67"/>
    </row>
    <row r="994">
      <c r="A994" s="11"/>
      <c r="B994" s="71"/>
      <c r="C994" s="11"/>
      <c r="D994" s="93"/>
      <c r="E994" s="94"/>
      <c r="F994" s="11"/>
      <c r="G994" s="93"/>
      <c r="H994" s="67"/>
    </row>
    <row r="995">
      <c r="A995" s="11"/>
      <c r="B995" s="71"/>
      <c r="C995" s="11"/>
      <c r="D995" s="93"/>
      <c r="E995" s="94"/>
      <c r="F995" s="11"/>
      <c r="G995" s="93"/>
      <c r="H995" s="67"/>
    </row>
    <row r="996">
      <c r="A996" s="11"/>
      <c r="B996" s="71"/>
      <c r="C996" s="11"/>
      <c r="D996" s="93"/>
      <c r="E996" s="94"/>
      <c r="F996" s="11"/>
      <c r="G996" s="93"/>
      <c r="H996" s="67"/>
    </row>
    <row r="997">
      <c r="A997" s="11"/>
      <c r="B997" s="71"/>
      <c r="C997" s="11"/>
      <c r="D997" s="93"/>
      <c r="E997" s="94"/>
      <c r="F997" s="11"/>
      <c r="G997" s="93"/>
      <c r="H997" s="67"/>
    </row>
    <row r="998">
      <c r="A998" s="11"/>
      <c r="B998" s="71"/>
      <c r="C998" s="11"/>
      <c r="D998" s="93"/>
      <c r="E998" s="94"/>
      <c r="F998" s="11"/>
      <c r="G998" s="93"/>
      <c r="H998" s="67"/>
    </row>
    <row r="999">
      <c r="A999" s="11"/>
      <c r="B999" s="71"/>
      <c r="C999" s="11"/>
      <c r="D999" s="93"/>
      <c r="E999" s="94"/>
      <c r="F999" s="11"/>
      <c r="G999" s="93"/>
      <c r="H999" s="67"/>
    </row>
    <row r="1000">
      <c r="A1000" s="11"/>
      <c r="B1000" s="71"/>
      <c r="C1000" s="11"/>
      <c r="D1000" s="93"/>
      <c r="E1000" s="94"/>
      <c r="F1000" s="11"/>
      <c r="G1000" s="93"/>
      <c r="H1000" s="67"/>
    </row>
    <row r="1001">
      <c r="A1001" s="11"/>
      <c r="B1001" s="71"/>
      <c r="C1001" s="11"/>
      <c r="D1001" s="93"/>
      <c r="E1001" s="94"/>
      <c r="F1001" s="11"/>
      <c r="G1001" s="93"/>
      <c r="H1001" s="67"/>
    </row>
    <row r="1002">
      <c r="A1002" s="11"/>
      <c r="B1002" s="71"/>
      <c r="C1002" s="11"/>
      <c r="D1002" s="93"/>
      <c r="E1002" s="94"/>
      <c r="F1002" s="11"/>
      <c r="G1002" s="93"/>
      <c r="H1002" s="67"/>
    </row>
    <row r="1003">
      <c r="A1003" s="11"/>
      <c r="B1003" s="71"/>
      <c r="C1003" s="11"/>
      <c r="D1003" s="93"/>
      <c r="E1003" s="94"/>
      <c r="F1003" s="11"/>
      <c r="G1003" s="93"/>
      <c r="H1003" s="67"/>
    </row>
    <row r="1004">
      <c r="A1004" s="11"/>
      <c r="B1004" s="71"/>
      <c r="C1004" s="11"/>
      <c r="D1004" s="93"/>
      <c r="E1004" s="94"/>
      <c r="F1004" s="11"/>
      <c r="G1004" s="93"/>
      <c r="H1004" s="67"/>
    </row>
    <row r="1005">
      <c r="A1005" s="11"/>
      <c r="B1005" s="71"/>
      <c r="C1005" s="11"/>
      <c r="D1005" s="93"/>
      <c r="E1005" s="94"/>
      <c r="F1005" s="11"/>
      <c r="G1005" s="93"/>
      <c r="H1005" s="67"/>
    </row>
    <row r="1006">
      <c r="A1006" s="11"/>
      <c r="B1006" s="71"/>
      <c r="C1006" s="11"/>
      <c r="D1006" s="93"/>
      <c r="E1006" s="94"/>
      <c r="F1006" s="11"/>
      <c r="G1006" s="93"/>
      <c r="H1006" s="67"/>
    </row>
    <row r="1007">
      <c r="A1007" s="11"/>
      <c r="B1007" s="71"/>
      <c r="C1007" s="11"/>
      <c r="D1007" s="93"/>
      <c r="E1007" s="94"/>
      <c r="F1007" s="11"/>
      <c r="G1007" s="93"/>
      <c r="H1007" s="67"/>
    </row>
    <row r="1008">
      <c r="A1008" s="11"/>
      <c r="B1008" s="71"/>
      <c r="C1008" s="11"/>
      <c r="D1008" s="93"/>
      <c r="E1008" s="94"/>
      <c r="F1008" s="11"/>
      <c r="G1008" s="93"/>
      <c r="H1008" s="67"/>
    </row>
    <row r="1009">
      <c r="A1009" s="11"/>
      <c r="B1009" s="71"/>
      <c r="C1009" s="11"/>
      <c r="D1009" s="93"/>
      <c r="E1009" s="94"/>
      <c r="F1009" s="11"/>
      <c r="G1009" s="93"/>
      <c r="H1009" s="67"/>
    </row>
    <row r="1010">
      <c r="A1010" s="11"/>
      <c r="B1010" s="71"/>
      <c r="C1010" s="11"/>
      <c r="D1010" s="93"/>
      <c r="E1010" s="94"/>
      <c r="F1010" s="11"/>
      <c r="G1010" s="93"/>
      <c r="H1010" s="67"/>
    </row>
    <row r="1011">
      <c r="A1011" s="11"/>
      <c r="B1011" s="71"/>
      <c r="C1011" s="11"/>
      <c r="D1011" s="93"/>
      <c r="E1011" s="94"/>
      <c r="F1011" s="11"/>
      <c r="G1011" s="93"/>
      <c r="H1011" s="67"/>
    </row>
    <row r="1012">
      <c r="A1012" s="11"/>
      <c r="B1012" s="71"/>
      <c r="C1012" s="11"/>
      <c r="D1012" s="93"/>
      <c r="E1012" s="94"/>
      <c r="F1012" s="11"/>
      <c r="G1012" s="93"/>
      <c r="H1012" s="67"/>
    </row>
    <row r="1013">
      <c r="A1013" s="11"/>
      <c r="B1013" s="71"/>
      <c r="C1013" s="11"/>
      <c r="D1013" s="93"/>
      <c r="E1013" s="94"/>
      <c r="F1013" s="11"/>
      <c r="G1013" s="93"/>
      <c r="H1013" s="67"/>
    </row>
    <row r="1014">
      <c r="A1014" s="11"/>
      <c r="B1014" s="71"/>
      <c r="C1014" s="11"/>
      <c r="D1014" s="93"/>
      <c r="E1014" s="94"/>
      <c r="F1014" s="11"/>
      <c r="G1014" s="93"/>
      <c r="H1014" s="67"/>
    </row>
    <row r="1015">
      <c r="A1015" s="11"/>
      <c r="B1015" s="71"/>
      <c r="C1015" s="11"/>
      <c r="D1015" s="93"/>
      <c r="E1015" s="94"/>
      <c r="F1015" s="11"/>
      <c r="G1015" s="93"/>
      <c r="H1015" s="67"/>
    </row>
    <row r="1016">
      <c r="A1016" s="11"/>
      <c r="B1016" s="71"/>
      <c r="C1016" s="11"/>
      <c r="D1016" s="93"/>
      <c r="E1016" s="94"/>
      <c r="F1016" s="11"/>
      <c r="G1016" s="93"/>
      <c r="H1016" s="67"/>
    </row>
    <row r="1017">
      <c r="A1017" s="11"/>
      <c r="B1017" s="71"/>
      <c r="C1017" s="11"/>
      <c r="D1017" s="93"/>
      <c r="E1017" s="94"/>
      <c r="F1017" s="11"/>
      <c r="G1017" s="93"/>
      <c r="H1017" s="67"/>
    </row>
    <row r="1018">
      <c r="A1018" s="11"/>
      <c r="B1018" s="71"/>
      <c r="C1018" s="11"/>
      <c r="D1018" s="93"/>
      <c r="E1018" s="94"/>
      <c r="F1018" s="11"/>
      <c r="G1018" s="93"/>
      <c r="H1018" s="67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8">
    <cfRule type="cellIs" dxfId="2" priority="1" operator="equal">
      <formula>"PASS"</formula>
    </cfRule>
  </conditionalFormatting>
  <conditionalFormatting sqref="H7:H1018">
    <cfRule type="cellIs" dxfId="1" priority="2" operator="equal">
      <formula>"FAIL"</formula>
    </cfRule>
  </conditionalFormatting>
  <hyperlinks>
    <hyperlink r:id="rId1" ref="C1"/>
    <hyperlink r:id="rId2" ref="E7"/>
    <hyperlink r:id="rId3" ref="E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32.0"/>
    <col customWidth="1" min="3" max="3" width="18.25"/>
    <col customWidth="1" min="4" max="4" width="29.75"/>
    <col customWidth="1" min="5" max="5" width="39.88"/>
    <col customWidth="1" min="6" max="6" width="28.5"/>
    <col customWidth="1" min="7" max="7" width="31.5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19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6</v>
      </c>
      <c r="D2" s="16" t="s">
        <v>32</v>
      </c>
      <c r="E2" s="24"/>
      <c r="F2" s="16" t="s">
        <v>33</v>
      </c>
      <c r="G2" s="76"/>
      <c r="H2" s="25" t="s">
        <v>34</v>
      </c>
      <c r="I2" s="26">
        <f>COUNTIF(H7:H1015, "PASS")</f>
        <v>9</v>
      </c>
    </row>
    <row r="3">
      <c r="A3" s="27"/>
      <c r="B3" s="14"/>
      <c r="C3" s="22"/>
      <c r="D3" s="16" t="s">
        <v>35</v>
      </c>
      <c r="E3" s="53" t="s">
        <v>36</v>
      </c>
      <c r="F3" s="16" t="s">
        <v>209</v>
      </c>
      <c r="G3" s="29">
        <v>3.0</v>
      </c>
      <c r="H3" s="30" t="s">
        <v>38</v>
      </c>
      <c r="I3" s="26">
        <f>COUNTIF(H7:H1015,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9" t="s">
        <v>43</v>
      </c>
      <c r="H4" s="33" t="s">
        <v>44</v>
      </c>
      <c r="I4" s="26">
        <f>COUNTIF(H7:H1015,"WARNING")</f>
        <v>0</v>
      </c>
    </row>
    <row r="5">
      <c r="A5" s="34" t="s">
        <v>45</v>
      </c>
      <c r="B5" s="35"/>
      <c r="C5" s="36"/>
      <c r="D5" s="38"/>
      <c r="E5" s="78"/>
      <c r="F5" s="37"/>
      <c r="G5" s="79"/>
      <c r="H5" s="41" t="s">
        <v>46</v>
      </c>
      <c r="I5" s="42">
        <f>SUM(I2:I4)</f>
        <v>9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4" t="s">
        <v>53</v>
      </c>
      <c r="H6" s="45" t="s">
        <v>54</v>
      </c>
      <c r="I6" s="46"/>
    </row>
    <row r="7" ht="52.5" customHeight="1">
      <c r="A7" s="47" t="s">
        <v>55</v>
      </c>
      <c r="B7" s="48" t="s">
        <v>210</v>
      </c>
      <c r="C7" s="49"/>
      <c r="D7" s="47" t="s">
        <v>57</v>
      </c>
      <c r="E7" s="80" t="s">
        <v>211</v>
      </c>
      <c r="F7" s="47" t="s">
        <v>212</v>
      </c>
      <c r="G7" s="48" t="s">
        <v>213</v>
      </c>
      <c r="H7" s="51" t="s">
        <v>214</v>
      </c>
      <c r="I7" s="81"/>
      <c r="J7" s="82" t="s">
        <v>62</v>
      </c>
      <c r="K7" s="52"/>
      <c r="L7" s="52"/>
    </row>
    <row r="8" ht="45.0" customHeight="1">
      <c r="A8" s="61" t="s">
        <v>63</v>
      </c>
      <c r="B8" s="48" t="s">
        <v>215</v>
      </c>
      <c r="C8" s="10"/>
      <c r="D8" s="83" t="s">
        <v>57</v>
      </c>
      <c r="E8" s="48" t="s">
        <v>216</v>
      </c>
      <c r="F8" s="47" t="s">
        <v>217</v>
      </c>
      <c r="G8" s="48" t="s">
        <v>218</v>
      </c>
      <c r="H8" s="51" t="s">
        <v>214</v>
      </c>
      <c r="I8" s="46"/>
      <c r="K8" s="52" t="s">
        <v>69</v>
      </c>
    </row>
    <row r="9" ht="44.25" customHeight="1">
      <c r="A9" s="47" t="s">
        <v>70</v>
      </c>
      <c r="B9" s="84" t="s">
        <v>219</v>
      </c>
      <c r="C9" s="85"/>
      <c r="D9" s="83" t="s">
        <v>220</v>
      </c>
      <c r="E9" s="63" t="s">
        <v>221</v>
      </c>
      <c r="F9" s="47" t="s">
        <v>222</v>
      </c>
      <c r="G9" s="48" t="s">
        <v>223</v>
      </c>
      <c r="H9" s="51" t="s">
        <v>214</v>
      </c>
      <c r="I9" s="64"/>
    </row>
    <row r="10" ht="48.0" customHeight="1">
      <c r="A10" s="61" t="s">
        <v>76</v>
      </c>
      <c r="B10" s="56" t="s">
        <v>224</v>
      </c>
      <c r="C10" s="10"/>
      <c r="D10" s="83" t="s">
        <v>225</v>
      </c>
      <c r="E10" s="63" t="s">
        <v>226</v>
      </c>
      <c r="F10" s="47" t="s">
        <v>227</v>
      </c>
      <c r="G10" s="48" t="s">
        <v>228</v>
      </c>
      <c r="H10" s="51" t="s">
        <v>214</v>
      </c>
      <c r="I10" s="46"/>
    </row>
    <row r="11" ht="42.0" customHeight="1">
      <c r="A11" s="47" t="s">
        <v>79</v>
      </c>
      <c r="B11" s="86" t="s">
        <v>229</v>
      </c>
      <c r="C11" s="10"/>
      <c r="D11" s="83" t="s">
        <v>225</v>
      </c>
      <c r="E11" s="63" t="s">
        <v>230</v>
      </c>
      <c r="F11" s="47" t="s">
        <v>231</v>
      </c>
      <c r="G11" s="48" t="s">
        <v>232</v>
      </c>
      <c r="H11" s="51" t="s">
        <v>214</v>
      </c>
      <c r="I11" s="46"/>
    </row>
    <row r="12" ht="41.25" customHeight="1">
      <c r="A12" s="61" t="s">
        <v>83</v>
      </c>
      <c r="B12" s="86" t="s">
        <v>233</v>
      </c>
      <c r="C12" s="10"/>
      <c r="D12" s="83" t="s">
        <v>225</v>
      </c>
      <c r="E12" s="63" t="s">
        <v>230</v>
      </c>
      <c r="F12" s="47" t="s">
        <v>234</v>
      </c>
      <c r="G12" s="48" t="s">
        <v>235</v>
      </c>
      <c r="H12" s="51" t="s">
        <v>214</v>
      </c>
      <c r="I12" s="46"/>
    </row>
    <row r="13" ht="41.25" customHeight="1">
      <c r="A13" s="47" t="s">
        <v>87</v>
      </c>
      <c r="B13" s="86" t="s">
        <v>236</v>
      </c>
      <c r="C13" s="49"/>
      <c r="D13" s="87" t="s">
        <v>57</v>
      </c>
      <c r="E13" s="63" t="s">
        <v>237</v>
      </c>
      <c r="F13" s="47" t="s">
        <v>238</v>
      </c>
      <c r="G13" s="88" t="s">
        <v>239</v>
      </c>
      <c r="H13" s="51" t="s">
        <v>214</v>
      </c>
      <c r="I13" s="46"/>
    </row>
    <row r="14" ht="43.5" customHeight="1">
      <c r="A14" s="61" t="s">
        <v>91</v>
      </c>
      <c r="B14" s="86" t="s">
        <v>240</v>
      </c>
      <c r="C14" s="10"/>
      <c r="D14" s="87" t="s">
        <v>57</v>
      </c>
      <c r="E14" s="63" t="s">
        <v>241</v>
      </c>
      <c r="F14" s="47" t="s">
        <v>242</v>
      </c>
      <c r="G14" s="48" t="s">
        <v>243</v>
      </c>
      <c r="H14" s="51" t="s">
        <v>214</v>
      </c>
      <c r="I14" s="46"/>
    </row>
    <row r="15" ht="39.75" customHeight="1">
      <c r="A15" s="61" t="s">
        <v>95</v>
      </c>
      <c r="B15" s="63" t="s">
        <v>244</v>
      </c>
      <c r="C15" s="60"/>
      <c r="D15" s="89" t="s">
        <v>57</v>
      </c>
      <c r="E15" s="63" t="s">
        <v>241</v>
      </c>
      <c r="F15" s="61" t="s">
        <v>245</v>
      </c>
      <c r="G15" s="63" t="s">
        <v>246</v>
      </c>
      <c r="H15" s="51" t="s">
        <v>214</v>
      </c>
      <c r="I15" s="64"/>
    </row>
    <row r="16" ht="40.5" customHeight="1">
      <c r="A16" s="65"/>
      <c r="B16" s="86"/>
      <c r="C16" s="90"/>
      <c r="D16" s="91"/>
      <c r="E16" s="92"/>
      <c r="F16" s="68"/>
      <c r="G16" s="92"/>
      <c r="H16" s="68"/>
      <c r="I16" s="69"/>
    </row>
    <row r="17" ht="42.75" customHeight="1">
      <c r="A17" s="70"/>
      <c r="B17" s="56"/>
      <c r="C17" s="11"/>
      <c r="D17" s="93"/>
      <c r="E17" s="94"/>
      <c r="F17" s="67"/>
      <c r="G17" s="94"/>
      <c r="H17" s="67"/>
    </row>
    <row r="18" ht="38.25" customHeight="1">
      <c r="A18" s="70"/>
      <c r="B18" s="56"/>
      <c r="C18" s="11"/>
      <c r="D18" s="93"/>
      <c r="E18" s="94"/>
      <c r="F18" s="67"/>
      <c r="G18" s="94"/>
      <c r="H18" s="67"/>
    </row>
    <row r="19" ht="42.75" customHeight="1">
      <c r="A19" s="70"/>
      <c r="B19" s="56"/>
      <c r="C19" s="11"/>
      <c r="D19" s="93"/>
      <c r="E19" s="94"/>
      <c r="F19" s="67"/>
      <c r="G19" s="94"/>
      <c r="H19" s="67"/>
    </row>
    <row r="20" ht="39.75" customHeight="1">
      <c r="A20" s="70"/>
      <c r="B20" s="56"/>
      <c r="C20" s="11"/>
      <c r="D20" s="93"/>
      <c r="E20" s="94"/>
      <c r="F20" s="67"/>
      <c r="G20" s="94"/>
      <c r="H20" s="67"/>
    </row>
    <row r="21" ht="42.0" customHeight="1">
      <c r="A21" s="70"/>
      <c r="B21" s="56"/>
      <c r="C21" s="11"/>
      <c r="D21" s="93"/>
      <c r="E21" s="94"/>
      <c r="F21" s="67"/>
      <c r="G21" s="94"/>
      <c r="H21" s="67"/>
    </row>
    <row r="22" ht="39.75" customHeight="1">
      <c r="A22" s="70"/>
      <c r="B22" s="56"/>
      <c r="C22" s="11"/>
      <c r="D22" s="93"/>
      <c r="E22" s="94"/>
      <c r="F22" s="67"/>
      <c r="G22" s="94"/>
      <c r="H22" s="67"/>
    </row>
    <row r="23" ht="40.5" customHeight="1">
      <c r="A23" s="70"/>
      <c r="B23" s="56"/>
      <c r="C23" s="11"/>
      <c r="D23" s="93"/>
      <c r="E23" s="94"/>
      <c r="F23" s="67"/>
      <c r="G23" s="94"/>
      <c r="H23" s="67"/>
    </row>
    <row r="24" ht="39.75" customHeight="1">
      <c r="A24" s="70"/>
      <c r="B24" s="56"/>
      <c r="C24" s="11"/>
      <c r="D24" s="93"/>
      <c r="E24" s="94"/>
      <c r="F24" s="67"/>
      <c r="G24" s="94"/>
      <c r="H24" s="67"/>
    </row>
    <row r="25" ht="46.5" customHeight="1">
      <c r="A25" s="70"/>
      <c r="B25" s="56"/>
      <c r="C25" s="11"/>
      <c r="D25" s="93"/>
      <c r="E25" s="94"/>
      <c r="F25" s="67"/>
      <c r="G25" s="94"/>
      <c r="H25" s="67"/>
    </row>
    <row r="26" ht="45.75" customHeight="1">
      <c r="A26" s="70"/>
      <c r="B26" s="53"/>
      <c r="C26" s="11"/>
      <c r="D26" s="93"/>
      <c r="E26" s="94"/>
      <c r="F26" s="67"/>
      <c r="G26" s="94"/>
      <c r="H26" s="67"/>
    </row>
    <row r="27" ht="44.25" customHeight="1">
      <c r="A27" s="70"/>
      <c r="B27" s="56"/>
      <c r="C27" s="11"/>
      <c r="D27" s="93"/>
      <c r="E27" s="94"/>
      <c r="F27" s="67"/>
      <c r="G27" s="94"/>
      <c r="H27" s="67"/>
    </row>
    <row r="28" ht="50.25" customHeight="1">
      <c r="A28" s="70"/>
      <c r="B28" s="56"/>
      <c r="C28" s="11"/>
      <c r="D28" s="93"/>
      <c r="E28" s="94"/>
      <c r="F28" s="67"/>
      <c r="G28" s="94"/>
      <c r="H28" s="67"/>
    </row>
    <row r="29" ht="40.5" customHeight="1">
      <c r="A29" s="70"/>
      <c r="B29" s="56"/>
      <c r="C29" s="11"/>
      <c r="D29" s="93"/>
      <c r="E29" s="94"/>
      <c r="F29" s="67"/>
      <c r="G29" s="94"/>
      <c r="H29" s="67"/>
    </row>
    <row r="30" ht="42.0" customHeight="1">
      <c r="A30" s="70"/>
      <c r="B30" s="56"/>
      <c r="C30" s="11"/>
      <c r="D30" s="93"/>
      <c r="E30" s="94"/>
      <c r="F30" s="67"/>
      <c r="G30" s="94"/>
      <c r="H30" s="67"/>
    </row>
    <row r="31" ht="43.5" customHeight="1">
      <c r="A31" s="70"/>
      <c r="B31" s="56"/>
      <c r="C31" s="11"/>
      <c r="D31" s="93"/>
      <c r="E31" s="94"/>
      <c r="F31" s="67"/>
      <c r="G31" s="94"/>
      <c r="H31" s="67"/>
    </row>
    <row r="32" ht="48.0" customHeight="1">
      <c r="A32" s="70"/>
      <c r="B32" s="56"/>
      <c r="C32" s="11"/>
      <c r="D32" s="93"/>
      <c r="E32" s="94"/>
      <c r="F32" s="67"/>
      <c r="G32" s="94"/>
      <c r="H32" s="67"/>
    </row>
    <row r="33" ht="65.25" customHeight="1">
      <c r="A33" s="70"/>
      <c r="B33" s="56"/>
      <c r="C33" s="11"/>
      <c r="D33" s="93"/>
      <c r="E33" s="94"/>
      <c r="F33" s="67"/>
      <c r="G33" s="94"/>
      <c r="H33" s="67"/>
    </row>
    <row r="34" ht="63.75" customHeight="1">
      <c r="A34" s="70"/>
      <c r="B34" s="56"/>
      <c r="C34" s="11"/>
      <c r="D34" s="93"/>
      <c r="E34" s="94"/>
      <c r="F34" s="67"/>
      <c r="G34" s="94"/>
      <c r="H34" s="67"/>
    </row>
    <row r="35" ht="70.5" customHeight="1">
      <c r="A35" s="70"/>
      <c r="B35" s="56"/>
      <c r="C35" s="11"/>
      <c r="D35" s="93"/>
      <c r="E35" s="94"/>
      <c r="F35" s="67"/>
      <c r="G35" s="94"/>
      <c r="H35" s="67"/>
    </row>
    <row r="36" ht="45.0" customHeight="1">
      <c r="A36" s="70"/>
      <c r="B36" s="56"/>
      <c r="C36" s="11"/>
      <c r="D36" s="93"/>
      <c r="E36" s="94"/>
      <c r="F36" s="67"/>
      <c r="G36" s="94"/>
      <c r="H36" s="67"/>
    </row>
    <row r="37" ht="43.5" customHeight="1">
      <c r="A37" s="70"/>
      <c r="B37" s="56"/>
      <c r="C37" s="11"/>
      <c r="D37" s="93"/>
      <c r="E37" s="94"/>
      <c r="F37" s="67"/>
      <c r="G37" s="94"/>
      <c r="H37" s="67"/>
    </row>
    <row r="38" ht="46.5" customHeight="1">
      <c r="A38" s="70"/>
      <c r="B38" s="56"/>
      <c r="C38" s="11"/>
      <c r="D38" s="93"/>
      <c r="E38" s="94"/>
      <c r="F38" s="67"/>
      <c r="G38" s="94"/>
      <c r="H38" s="67"/>
    </row>
    <row r="39" ht="51.0" customHeight="1">
      <c r="A39" s="70"/>
      <c r="B39" s="56"/>
      <c r="C39" s="11"/>
      <c r="D39" s="93"/>
      <c r="E39" s="94"/>
      <c r="F39" s="67"/>
      <c r="G39" s="94"/>
      <c r="H39" s="67"/>
    </row>
    <row r="40" ht="68.25" customHeight="1">
      <c r="A40" s="70"/>
      <c r="B40" s="56"/>
      <c r="C40" s="11"/>
      <c r="D40" s="93"/>
      <c r="E40" s="94"/>
      <c r="F40" s="67"/>
      <c r="G40" s="94"/>
      <c r="H40" s="67"/>
    </row>
    <row r="41" ht="48.75" customHeight="1">
      <c r="A41" s="70"/>
      <c r="B41" s="56"/>
      <c r="C41" s="11"/>
      <c r="D41" s="93"/>
      <c r="E41" s="94"/>
      <c r="F41" s="67"/>
      <c r="G41" s="94"/>
      <c r="H41" s="67"/>
    </row>
    <row r="42" ht="47.25" customHeight="1">
      <c r="A42" s="70"/>
      <c r="B42" s="56"/>
      <c r="C42" s="11"/>
      <c r="D42" s="93"/>
      <c r="E42" s="94"/>
      <c r="F42" s="67"/>
      <c r="G42" s="94"/>
      <c r="H42" s="67"/>
    </row>
    <row r="43" ht="58.5" customHeight="1">
      <c r="A43" s="70"/>
      <c r="B43" s="56"/>
      <c r="C43" s="11"/>
      <c r="D43" s="93"/>
      <c r="E43" s="94"/>
      <c r="F43" s="67"/>
      <c r="G43" s="94"/>
      <c r="H43" s="67"/>
    </row>
    <row r="44" ht="51.0" customHeight="1">
      <c r="A44" s="70"/>
      <c r="B44" s="56"/>
      <c r="C44" s="11"/>
      <c r="D44" s="93"/>
      <c r="E44" s="94"/>
      <c r="F44" s="67"/>
      <c r="G44" s="94"/>
      <c r="H44" s="67"/>
    </row>
    <row r="45" ht="60.75" customHeight="1">
      <c r="A45" s="70"/>
      <c r="B45" s="56"/>
      <c r="C45" s="11"/>
      <c r="D45" s="93"/>
      <c r="E45" s="94"/>
      <c r="F45" s="67"/>
      <c r="G45" s="94"/>
      <c r="H45" s="67"/>
    </row>
    <row r="46" ht="52.5" customHeight="1">
      <c r="A46" s="70"/>
      <c r="B46" s="56"/>
      <c r="C46" s="11"/>
      <c r="D46" s="93"/>
      <c r="E46" s="94"/>
      <c r="F46" s="67"/>
      <c r="G46" s="94"/>
      <c r="H46" s="67"/>
    </row>
    <row r="47" ht="57.75" customHeight="1">
      <c r="A47" s="70"/>
      <c r="B47" s="56"/>
      <c r="C47" s="11"/>
      <c r="D47" s="93"/>
      <c r="E47" s="94"/>
      <c r="F47" s="67"/>
      <c r="G47" s="94"/>
      <c r="H47" s="67"/>
    </row>
    <row r="48" ht="43.5" customHeight="1">
      <c r="A48" s="70"/>
      <c r="B48" s="56"/>
      <c r="C48" s="11"/>
      <c r="D48" s="93"/>
      <c r="E48" s="94"/>
      <c r="F48" s="67"/>
      <c r="G48" s="94"/>
      <c r="H48" s="67"/>
    </row>
    <row r="49">
      <c r="A49" s="70"/>
      <c r="B49" s="56"/>
      <c r="C49" s="11"/>
      <c r="D49" s="93"/>
      <c r="E49" s="94"/>
      <c r="F49" s="67"/>
      <c r="G49" s="94"/>
      <c r="H49" s="67"/>
    </row>
    <row r="50">
      <c r="A50" s="70"/>
      <c r="B50" s="71"/>
      <c r="C50" s="11"/>
      <c r="D50" s="93"/>
      <c r="E50" s="94"/>
      <c r="F50" s="67"/>
      <c r="G50" s="94"/>
      <c r="H50" s="67"/>
    </row>
    <row r="51">
      <c r="A51" s="70"/>
      <c r="B51" s="71"/>
      <c r="C51" s="11"/>
      <c r="D51" s="93"/>
      <c r="E51" s="94"/>
      <c r="F51" s="67"/>
      <c r="G51" s="94"/>
      <c r="H51" s="67"/>
    </row>
    <row r="52">
      <c r="A52" s="70"/>
      <c r="B52" s="71"/>
      <c r="C52" s="11"/>
      <c r="D52" s="93"/>
      <c r="E52" s="94"/>
      <c r="F52" s="67"/>
      <c r="G52" s="94"/>
      <c r="H52" s="67"/>
    </row>
    <row r="53">
      <c r="A53" s="70"/>
      <c r="B53" s="71"/>
      <c r="C53" s="11"/>
      <c r="D53" s="93"/>
      <c r="E53" s="94"/>
      <c r="F53" s="67"/>
      <c r="G53" s="94"/>
      <c r="H53" s="67"/>
    </row>
    <row r="54">
      <c r="A54" s="11"/>
      <c r="B54" s="71"/>
      <c r="C54" s="11"/>
      <c r="D54" s="93"/>
      <c r="E54" s="94"/>
      <c r="F54" s="67"/>
      <c r="G54" s="94"/>
      <c r="H54" s="67"/>
    </row>
    <row r="55">
      <c r="A55" s="11"/>
      <c r="B55" s="71"/>
      <c r="C55" s="11"/>
      <c r="D55" s="93"/>
      <c r="E55" s="94"/>
      <c r="F55" s="67"/>
      <c r="G55" s="94"/>
      <c r="H55" s="67"/>
    </row>
    <row r="56">
      <c r="A56" s="11"/>
      <c r="B56" s="71"/>
      <c r="C56" s="11"/>
      <c r="D56" s="93"/>
      <c r="E56" s="94"/>
      <c r="F56" s="67"/>
      <c r="G56" s="94"/>
      <c r="H56" s="67"/>
    </row>
    <row r="57">
      <c r="A57" s="11"/>
      <c r="B57" s="71"/>
      <c r="C57" s="11"/>
      <c r="D57" s="93"/>
      <c r="E57" s="94"/>
      <c r="F57" s="67"/>
      <c r="G57" s="94"/>
      <c r="H57" s="67"/>
    </row>
    <row r="58">
      <c r="A58" s="11"/>
      <c r="B58" s="71"/>
      <c r="C58" s="11"/>
      <c r="D58" s="93"/>
      <c r="E58" s="94"/>
      <c r="F58" s="67"/>
      <c r="G58" s="94"/>
      <c r="H58" s="67"/>
    </row>
    <row r="59">
      <c r="A59" s="11"/>
      <c r="B59" s="71"/>
      <c r="C59" s="11"/>
      <c r="D59" s="93"/>
      <c r="E59" s="94"/>
      <c r="F59" s="67"/>
      <c r="G59" s="94"/>
      <c r="H59" s="67"/>
    </row>
    <row r="60">
      <c r="A60" s="11"/>
      <c r="B60" s="71"/>
      <c r="C60" s="11"/>
      <c r="D60" s="93"/>
      <c r="E60" s="94"/>
      <c r="F60" s="67"/>
      <c r="G60" s="94"/>
      <c r="H60" s="67"/>
    </row>
    <row r="61">
      <c r="A61" s="11"/>
      <c r="B61" s="71"/>
      <c r="C61" s="11"/>
      <c r="D61" s="93"/>
      <c r="E61" s="94"/>
      <c r="F61" s="67"/>
      <c r="G61" s="94"/>
      <c r="H61" s="67"/>
    </row>
    <row r="62">
      <c r="A62" s="11"/>
      <c r="B62" s="71"/>
      <c r="C62" s="11"/>
      <c r="D62" s="93"/>
      <c r="E62" s="94"/>
      <c r="F62" s="67"/>
      <c r="G62" s="94"/>
      <c r="H62" s="67"/>
    </row>
    <row r="63">
      <c r="A63" s="11"/>
      <c r="B63" s="71"/>
      <c r="C63" s="11"/>
      <c r="D63" s="93"/>
      <c r="E63" s="94"/>
      <c r="F63" s="67"/>
      <c r="G63" s="94"/>
      <c r="H63" s="67"/>
    </row>
    <row r="64">
      <c r="A64" s="11"/>
      <c r="B64" s="71"/>
      <c r="C64" s="11"/>
      <c r="D64" s="93"/>
      <c r="E64" s="94"/>
      <c r="F64" s="67"/>
      <c r="G64" s="94"/>
      <c r="H64" s="67"/>
    </row>
    <row r="65">
      <c r="A65" s="11"/>
      <c r="B65" s="71"/>
      <c r="C65" s="11"/>
      <c r="D65" s="93"/>
      <c r="E65" s="94"/>
      <c r="F65" s="67"/>
      <c r="G65" s="94"/>
      <c r="H65" s="67"/>
    </row>
    <row r="66">
      <c r="A66" s="11"/>
      <c r="B66" s="71"/>
      <c r="C66" s="11"/>
      <c r="D66" s="93"/>
      <c r="E66" s="94"/>
      <c r="F66" s="67"/>
      <c r="G66" s="94"/>
      <c r="H66" s="67"/>
    </row>
    <row r="67">
      <c r="A67" s="11"/>
      <c r="B67" s="71"/>
      <c r="C67" s="11"/>
      <c r="D67" s="93"/>
      <c r="E67" s="94"/>
      <c r="F67" s="67"/>
      <c r="G67" s="94"/>
      <c r="H67" s="67"/>
    </row>
    <row r="68">
      <c r="A68" s="11"/>
      <c r="B68" s="71"/>
      <c r="C68" s="11"/>
      <c r="D68" s="93"/>
      <c r="E68" s="94"/>
      <c r="F68" s="67"/>
      <c r="G68" s="94"/>
      <c r="H68" s="67"/>
    </row>
    <row r="69">
      <c r="A69" s="11"/>
      <c r="B69" s="71"/>
      <c r="C69" s="11"/>
      <c r="D69" s="93"/>
      <c r="E69" s="94"/>
      <c r="F69" s="67"/>
      <c r="G69" s="94"/>
      <c r="H69" s="67"/>
    </row>
    <row r="70">
      <c r="A70" s="11"/>
      <c r="B70" s="71"/>
      <c r="C70" s="11"/>
      <c r="D70" s="93"/>
      <c r="E70" s="94"/>
      <c r="F70" s="67"/>
      <c r="G70" s="94"/>
      <c r="H70" s="67"/>
    </row>
    <row r="71">
      <c r="A71" s="11"/>
      <c r="B71" s="71"/>
      <c r="C71" s="11"/>
      <c r="D71" s="93"/>
      <c r="E71" s="94"/>
      <c r="F71" s="67"/>
      <c r="G71" s="94"/>
      <c r="H71" s="67"/>
    </row>
    <row r="72">
      <c r="A72" s="11"/>
      <c r="B72" s="71"/>
      <c r="C72" s="11"/>
      <c r="D72" s="93"/>
      <c r="E72" s="94"/>
      <c r="F72" s="67"/>
      <c r="G72" s="94"/>
      <c r="H72" s="67"/>
    </row>
    <row r="73">
      <c r="A73" s="11"/>
      <c r="B73" s="71"/>
      <c r="C73" s="11"/>
      <c r="D73" s="93"/>
      <c r="E73" s="94"/>
      <c r="F73" s="67"/>
      <c r="G73" s="94"/>
      <c r="H73" s="67"/>
    </row>
    <row r="74">
      <c r="A74" s="11"/>
      <c r="B74" s="71"/>
      <c r="C74" s="11"/>
      <c r="D74" s="93"/>
      <c r="E74" s="94"/>
      <c r="F74" s="67"/>
      <c r="G74" s="94"/>
      <c r="H74" s="67"/>
    </row>
    <row r="75">
      <c r="A75" s="11"/>
      <c r="B75" s="71"/>
      <c r="C75" s="11"/>
      <c r="D75" s="93"/>
      <c r="E75" s="94"/>
      <c r="F75" s="67"/>
      <c r="G75" s="94"/>
      <c r="H75" s="67"/>
    </row>
    <row r="76">
      <c r="A76" s="11"/>
      <c r="B76" s="71"/>
      <c r="C76" s="11"/>
      <c r="D76" s="93"/>
      <c r="E76" s="94"/>
      <c r="F76" s="67"/>
      <c r="G76" s="94"/>
      <c r="H76" s="67"/>
    </row>
    <row r="77">
      <c r="A77" s="11"/>
      <c r="B77" s="71"/>
      <c r="C77" s="11"/>
      <c r="D77" s="93"/>
      <c r="E77" s="94"/>
      <c r="F77" s="67"/>
      <c r="G77" s="94"/>
      <c r="H77" s="67"/>
    </row>
    <row r="78">
      <c r="A78" s="11"/>
      <c r="B78" s="71"/>
      <c r="C78" s="11"/>
      <c r="D78" s="93"/>
      <c r="E78" s="94"/>
      <c r="F78" s="67"/>
      <c r="G78" s="94"/>
      <c r="H78" s="67"/>
    </row>
    <row r="79">
      <c r="A79" s="11"/>
      <c r="B79" s="71"/>
      <c r="C79" s="11"/>
      <c r="D79" s="93"/>
      <c r="E79" s="94"/>
      <c r="F79" s="67"/>
      <c r="G79" s="94"/>
      <c r="H79" s="67"/>
    </row>
    <row r="80">
      <c r="A80" s="11"/>
      <c r="B80" s="71"/>
      <c r="C80" s="11"/>
      <c r="D80" s="93"/>
      <c r="E80" s="94"/>
      <c r="F80" s="67"/>
      <c r="G80" s="94"/>
      <c r="H80" s="67"/>
    </row>
    <row r="81">
      <c r="A81" s="11"/>
      <c r="B81" s="71"/>
      <c r="C81" s="11"/>
      <c r="D81" s="93"/>
      <c r="E81" s="94"/>
      <c r="F81" s="67"/>
      <c r="G81" s="94"/>
      <c r="H81" s="67"/>
    </row>
    <row r="82">
      <c r="A82" s="11"/>
      <c r="B82" s="71"/>
      <c r="C82" s="11"/>
      <c r="D82" s="93"/>
      <c r="E82" s="94"/>
      <c r="F82" s="67"/>
      <c r="G82" s="94"/>
      <c r="H82" s="67"/>
    </row>
    <row r="83">
      <c r="A83" s="11"/>
      <c r="B83" s="71"/>
      <c r="C83" s="11"/>
      <c r="D83" s="93"/>
      <c r="E83" s="94"/>
      <c r="F83" s="67"/>
      <c r="G83" s="94"/>
      <c r="H83" s="67"/>
    </row>
    <row r="84">
      <c r="A84" s="11"/>
      <c r="B84" s="71"/>
      <c r="C84" s="11"/>
      <c r="D84" s="93"/>
      <c r="E84" s="94"/>
      <c r="F84" s="67"/>
      <c r="G84" s="94"/>
      <c r="H84" s="67"/>
    </row>
    <row r="85">
      <c r="A85" s="11"/>
      <c r="B85" s="71"/>
      <c r="C85" s="11"/>
      <c r="D85" s="93"/>
      <c r="E85" s="94"/>
      <c r="F85" s="67"/>
      <c r="G85" s="94"/>
      <c r="H85" s="67"/>
    </row>
    <row r="86">
      <c r="A86" s="11"/>
      <c r="B86" s="71"/>
      <c r="C86" s="11"/>
      <c r="D86" s="93"/>
      <c r="E86" s="94"/>
      <c r="F86" s="67"/>
      <c r="G86" s="94"/>
      <c r="H86" s="67"/>
    </row>
    <row r="87">
      <c r="A87" s="11"/>
      <c r="B87" s="71"/>
      <c r="C87" s="11"/>
      <c r="D87" s="93"/>
      <c r="E87" s="94"/>
      <c r="F87" s="67"/>
      <c r="G87" s="94"/>
      <c r="H87" s="67"/>
    </row>
    <row r="88">
      <c r="A88" s="11"/>
      <c r="B88" s="71"/>
      <c r="C88" s="11"/>
      <c r="D88" s="93"/>
      <c r="E88" s="94"/>
      <c r="F88" s="67"/>
      <c r="G88" s="94"/>
      <c r="H88" s="67"/>
    </row>
    <row r="89">
      <c r="A89" s="11"/>
      <c r="B89" s="71"/>
      <c r="C89" s="11"/>
      <c r="D89" s="93"/>
      <c r="E89" s="94"/>
      <c r="F89" s="67"/>
      <c r="G89" s="94"/>
      <c r="H89" s="67"/>
    </row>
    <row r="90">
      <c r="A90" s="11"/>
      <c r="B90" s="71"/>
      <c r="C90" s="11"/>
      <c r="D90" s="93"/>
      <c r="E90" s="94"/>
      <c r="F90" s="67"/>
      <c r="G90" s="94"/>
      <c r="H90" s="67"/>
    </row>
    <row r="91">
      <c r="A91" s="11"/>
      <c r="B91" s="71"/>
      <c r="C91" s="11"/>
      <c r="D91" s="93"/>
      <c r="E91" s="94"/>
      <c r="F91" s="67"/>
      <c r="G91" s="94"/>
      <c r="H91" s="67"/>
    </row>
    <row r="92">
      <c r="A92" s="11"/>
      <c r="B92" s="71"/>
      <c r="C92" s="11"/>
      <c r="D92" s="93"/>
      <c r="E92" s="94"/>
      <c r="F92" s="67"/>
      <c r="G92" s="94"/>
      <c r="H92" s="67"/>
    </row>
    <row r="93">
      <c r="A93" s="11"/>
      <c r="B93" s="71"/>
      <c r="C93" s="11"/>
      <c r="D93" s="93"/>
      <c r="E93" s="94"/>
      <c r="F93" s="67"/>
      <c r="G93" s="94"/>
      <c r="H93" s="67"/>
    </row>
    <row r="94">
      <c r="A94" s="11"/>
      <c r="B94" s="71"/>
      <c r="C94" s="11"/>
      <c r="D94" s="93"/>
      <c r="E94" s="94"/>
      <c r="F94" s="67"/>
      <c r="G94" s="94"/>
      <c r="H94" s="67"/>
    </row>
    <row r="95">
      <c r="A95" s="11"/>
      <c r="B95" s="71"/>
      <c r="C95" s="11"/>
      <c r="D95" s="93"/>
      <c r="E95" s="94"/>
      <c r="F95" s="67"/>
      <c r="G95" s="94"/>
      <c r="H95" s="67"/>
    </row>
    <row r="96">
      <c r="A96" s="11"/>
      <c r="B96" s="71"/>
      <c r="C96" s="11"/>
      <c r="D96" s="93"/>
      <c r="E96" s="94"/>
      <c r="F96" s="67"/>
      <c r="G96" s="94"/>
      <c r="H96" s="70"/>
    </row>
    <row r="97">
      <c r="A97" s="11"/>
      <c r="B97" s="71"/>
      <c r="C97" s="11"/>
      <c r="D97" s="93"/>
      <c r="E97" s="94"/>
      <c r="F97" s="67"/>
      <c r="G97" s="94"/>
      <c r="H97" s="70"/>
    </row>
    <row r="98">
      <c r="A98" s="11"/>
      <c r="B98" s="71"/>
      <c r="C98" s="11"/>
      <c r="D98" s="93"/>
      <c r="E98" s="94"/>
      <c r="F98" s="67"/>
      <c r="G98" s="94"/>
      <c r="H98" s="67"/>
    </row>
    <row r="99">
      <c r="A99" s="11"/>
      <c r="B99" s="71"/>
      <c r="C99" s="11"/>
      <c r="D99" s="93"/>
      <c r="E99" s="94"/>
      <c r="F99" s="67"/>
      <c r="G99" s="94"/>
      <c r="H99" s="67"/>
    </row>
    <row r="100">
      <c r="A100" s="11"/>
      <c r="B100" s="71"/>
      <c r="C100" s="11"/>
      <c r="D100" s="93"/>
      <c r="E100" s="94"/>
      <c r="F100" s="67"/>
      <c r="G100" s="94"/>
      <c r="H100" s="67"/>
    </row>
    <row r="101">
      <c r="A101" s="11"/>
      <c r="B101" s="71"/>
      <c r="C101" s="11"/>
      <c r="D101" s="93"/>
      <c r="E101" s="94"/>
      <c r="F101" s="67"/>
      <c r="G101" s="94"/>
      <c r="H101" s="67"/>
    </row>
    <row r="102">
      <c r="A102" s="11"/>
      <c r="B102" s="71"/>
      <c r="C102" s="11"/>
      <c r="D102" s="93"/>
      <c r="E102" s="94"/>
      <c r="F102" s="67"/>
      <c r="G102" s="94"/>
      <c r="H102" s="67"/>
    </row>
    <row r="103">
      <c r="A103" s="11"/>
      <c r="B103" s="71"/>
      <c r="C103" s="11"/>
      <c r="D103" s="93"/>
      <c r="E103" s="94"/>
      <c r="F103" s="67"/>
      <c r="G103" s="94"/>
      <c r="H103" s="67"/>
    </row>
    <row r="104">
      <c r="A104" s="11"/>
      <c r="B104" s="71"/>
      <c r="C104" s="11"/>
      <c r="D104" s="93"/>
      <c r="E104" s="94"/>
      <c r="F104" s="67"/>
      <c r="G104" s="94"/>
      <c r="H104" s="67"/>
    </row>
    <row r="105">
      <c r="A105" s="11"/>
      <c r="B105" s="71"/>
      <c r="C105" s="11"/>
      <c r="D105" s="93"/>
      <c r="E105" s="94"/>
      <c r="F105" s="67"/>
      <c r="G105" s="94"/>
      <c r="H105" s="67"/>
    </row>
    <row r="106">
      <c r="A106" s="11"/>
      <c r="B106" s="71"/>
      <c r="C106" s="11"/>
      <c r="D106" s="93"/>
      <c r="E106" s="94"/>
      <c r="F106" s="67"/>
      <c r="G106" s="94"/>
      <c r="H106" s="67"/>
    </row>
    <row r="107">
      <c r="A107" s="11"/>
      <c r="B107" s="71"/>
      <c r="C107" s="11"/>
      <c r="D107" s="93"/>
      <c r="E107" s="94"/>
      <c r="F107" s="67"/>
      <c r="G107" s="94"/>
      <c r="H107" s="67"/>
    </row>
    <row r="108">
      <c r="A108" s="11"/>
      <c r="B108" s="71"/>
      <c r="C108" s="11"/>
      <c r="D108" s="93"/>
      <c r="E108" s="94"/>
      <c r="F108" s="67"/>
      <c r="G108" s="94"/>
      <c r="H108" s="67"/>
    </row>
    <row r="109">
      <c r="A109" s="11"/>
      <c r="B109" s="71"/>
      <c r="C109" s="11"/>
      <c r="D109" s="93"/>
      <c r="E109" s="94"/>
      <c r="F109" s="67"/>
      <c r="G109" s="94"/>
      <c r="H109" s="67"/>
    </row>
    <row r="110">
      <c r="A110" s="11"/>
      <c r="B110" s="71"/>
      <c r="C110" s="11"/>
      <c r="D110" s="93"/>
      <c r="E110" s="94"/>
      <c r="F110" s="67"/>
      <c r="G110" s="94"/>
      <c r="H110" s="67"/>
    </row>
    <row r="111">
      <c r="A111" s="11"/>
      <c r="B111" s="71"/>
      <c r="C111" s="11"/>
      <c r="D111" s="93"/>
      <c r="E111" s="94"/>
      <c r="F111" s="67"/>
      <c r="G111" s="94"/>
      <c r="H111" s="67"/>
    </row>
    <row r="112">
      <c r="A112" s="11"/>
      <c r="B112" s="71"/>
      <c r="C112" s="11"/>
      <c r="D112" s="93"/>
      <c r="E112" s="94"/>
      <c r="F112" s="67"/>
      <c r="G112" s="94"/>
      <c r="H112" s="67"/>
    </row>
    <row r="113">
      <c r="A113" s="11"/>
      <c r="B113" s="71"/>
      <c r="C113" s="11"/>
      <c r="D113" s="93"/>
      <c r="E113" s="94"/>
      <c r="F113" s="67"/>
      <c r="G113" s="94"/>
      <c r="H113" s="67"/>
    </row>
    <row r="114">
      <c r="A114" s="11"/>
      <c r="B114" s="71"/>
      <c r="C114" s="11"/>
      <c r="D114" s="93"/>
      <c r="E114" s="94"/>
      <c r="F114" s="67"/>
      <c r="G114" s="94"/>
      <c r="H114" s="67"/>
    </row>
    <row r="115">
      <c r="A115" s="11"/>
      <c r="B115" s="71"/>
      <c r="C115" s="11"/>
      <c r="D115" s="93"/>
      <c r="E115" s="94"/>
      <c r="F115" s="67"/>
      <c r="G115" s="94"/>
      <c r="H115" s="67"/>
    </row>
    <row r="116">
      <c r="A116" s="11"/>
      <c r="B116" s="71"/>
      <c r="C116" s="11"/>
      <c r="D116" s="93"/>
      <c r="E116" s="94"/>
      <c r="F116" s="67"/>
      <c r="G116" s="94"/>
      <c r="H116" s="67"/>
    </row>
    <row r="117">
      <c r="A117" s="11"/>
      <c r="B117" s="71"/>
      <c r="C117" s="11"/>
      <c r="D117" s="93"/>
      <c r="E117" s="94"/>
      <c r="F117" s="67"/>
      <c r="G117" s="94"/>
      <c r="H117" s="67"/>
    </row>
    <row r="118">
      <c r="A118" s="11"/>
      <c r="B118" s="71"/>
      <c r="C118" s="11"/>
      <c r="D118" s="93"/>
      <c r="E118" s="94"/>
      <c r="F118" s="67"/>
      <c r="G118" s="94"/>
      <c r="H118" s="67"/>
    </row>
    <row r="119">
      <c r="A119" s="11"/>
      <c r="B119" s="71"/>
      <c r="C119" s="11"/>
      <c r="D119" s="93"/>
      <c r="E119" s="94"/>
      <c r="F119" s="67"/>
      <c r="G119" s="94"/>
      <c r="H119" s="67"/>
    </row>
    <row r="120">
      <c r="A120" s="11"/>
      <c r="B120" s="71"/>
      <c r="C120" s="11"/>
      <c r="D120" s="93"/>
      <c r="E120" s="94"/>
      <c r="F120" s="67"/>
      <c r="G120" s="94"/>
      <c r="H120" s="67"/>
    </row>
    <row r="121">
      <c r="A121" s="11"/>
      <c r="B121" s="71"/>
      <c r="C121" s="11"/>
      <c r="D121" s="93"/>
      <c r="E121" s="94"/>
      <c r="F121" s="67"/>
      <c r="G121" s="94"/>
      <c r="H121" s="67"/>
    </row>
    <row r="122">
      <c r="A122" s="11"/>
      <c r="B122" s="71"/>
      <c r="C122" s="11"/>
      <c r="D122" s="93"/>
      <c r="E122" s="94"/>
      <c r="F122" s="67"/>
      <c r="G122" s="94"/>
      <c r="H122" s="67"/>
    </row>
    <row r="123">
      <c r="A123" s="11"/>
      <c r="B123" s="71"/>
      <c r="C123" s="11"/>
      <c r="D123" s="93"/>
      <c r="E123" s="94"/>
      <c r="F123" s="67"/>
      <c r="G123" s="94"/>
      <c r="H123" s="67"/>
    </row>
    <row r="124">
      <c r="A124" s="11"/>
      <c r="B124" s="71"/>
      <c r="C124" s="11"/>
      <c r="D124" s="93"/>
      <c r="E124" s="94"/>
      <c r="F124" s="67"/>
      <c r="G124" s="94"/>
      <c r="H124" s="67"/>
    </row>
    <row r="125">
      <c r="A125" s="11"/>
      <c r="B125" s="71"/>
      <c r="C125" s="11"/>
      <c r="D125" s="93"/>
      <c r="E125" s="94"/>
      <c r="F125" s="67"/>
      <c r="G125" s="94"/>
      <c r="H125" s="67"/>
    </row>
    <row r="126">
      <c r="A126" s="11"/>
      <c r="B126" s="71"/>
      <c r="C126" s="11"/>
      <c r="D126" s="93"/>
      <c r="E126" s="94"/>
      <c r="F126" s="67"/>
      <c r="G126" s="94"/>
      <c r="H126" s="67"/>
    </row>
    <row r="127">
      <c r="A127" s="11"/>
      <c r="B127" s="71"/>
      <c r="C127" s="11"/>
      <c r="D127" s="93"/>
      <c r="E127" s="94"/>
      <c r="F127" s="67"/>
      <c r="G127" s="94"/>
      <c r="H127" s="67"/>
    </row>
    <row r="128">
      <c r="A128" s="11"/>
      <c r="B128" s="71"/>
      <c r="C128" s="11"/>
      <c r="D128" s="93"/>
      <c r="E128" s="94"/>
      <c r="F128" s="67"/>
      <c r="G128" s="94"/>
      <c r="H128" s="67"/>
    </row>
    <row r="129">
      <c r="A129" s="11"/>
      <c r="B129" s="71"/>
      <c r="C129" s="11"/>
      <c r="D129" s="93"/>
      <c r="E129" s="94"/>
      <c r="F129" s="67"/>
      <c r="G129" s="94"/>
      <c r="H129" s="67"/>
    </row>
    <row r="130">
      <c r="A130" s="11"/>
      <c r="B130" s="71"/>
      <c r="C130" s="11"/>
      <c r="D130" s="93"/>
      <c r="E130" s="94"/>
      <c r="F130" s="67"/>
      <c r="G130" s="94"/>
      <c r="H130" s="67"/>
    </row>
    <row r="131">
      <c r="A131" s="11"/>
      <c r="B131" s="71"/>
      <c r="C131" s="11"/>
      <c r="D131" s="93"/>
      <c r="E131" s="94"/>
      <c r="F131" s="67"/>
      <c r="G131" s="94"/>
      <c r="H131" s="67"/>
    </row>
    <row r="132">
      <c r="A132" s="11"/>
      <c r="B132" s="71"/>
      <c r="C132" s="11"/>
      <c r="D132" s="93"/>
      <c r="E132" s="94"/>
      <c r="F132" s="67"/>
      <c r="G132" s="94"/>
      <c r="H132" s="67"/>
    </row>
    <row r="133">
      <c r="A133" s="11"/>
      <c r="B133" s="71"/>
      <c r="C133" s="11"/>
      <c r="D133" s="93"/>
      <c r="E133" s="94"/>
      <c r="F133" s="67"/>
      <c r="G133" s="94"/>
      <c r="H133" s="67"/>
    </row>
    <row r="134">
      <c r="A134" s="11"/>
      <c r="B134" s="71"/>
      <c r="C134" s="11"/>
      <c r="D134" s="93"/>
      <c r="E134" s="94"/>
      <c r="F134" s="67"/>
      <c r="G134" s="94"/>
      <c r="H134" s="67"/>
    </row>
    <row r="135">
      <c r="A135" s="11"/>
      <c r="B135" s="71"/>
      <c r="C135" s="11"/>
      <c r="D135" s="93"/>
      <c r="E135" s="94"/>
      <c r="F135" s="67"/>
      <c r="G135" s="94"/>
      <c r="H135" s="67"/>
    </row>
    <row r="136">
      <c r="A136" s="11"/>
      <c r="B136" s="71"/>
      <c r="C136" s="11"/>
      <c r="D136" s="93"/>
      <c r="E136" s="94"/>
      <c r="F136" s="67"/>
      <c r="G136" s="94"/>
      <c r="H136" s="67"/>
    </row>
    <row r="137">
      <c r="A137" s="11"/>
      <c r="B137" s="71"/>
      <c r="C137" s="11"/>
      <c r="D137" s="93"/>
      <c r="E137" s="94"/>
      <c r="F137" s="67"/>
      <c r="G137" s="94"/>
      <c r="H137" s="67"/>
    </row>
    <row r="138">
      <c r="A138" s="11"/>
      <c r="B138" s="71"/>
      <c r="C138" s="11"/>
      <c r="D138" s="93"/>
      <c r="E138" s="94"/>
      <c r="F138" s="67"/>
      <c r="G138" s="94"/>
      <c r="H138" s="67"/>
    </row>
    <row r="139">
      <c r="A139" s="11"/>
      <c r="B139" s="71"/>
      <c r="C139" s="11"/>
      <c r="D139" s="93"/>
      <c r="E139" s="94"/>
      <c r="F139" s="67"/>
      <c r="G139" s="94"/>
      <c r="H139" s="67"/>
    </row>
    <row r="140">
      <c r="A140" s="11"/>
      <c r="B140" s="71"/>
      <c r="C140" s="11"/>
      <c r="D140" s="93"/>
      <c r="E140" s="94"/>
      <c r="F140" s="67"/>
      <c r="G140" s="94"/>
      <c r="H140" s="67"/>
    </row>
    <row r="141">
      <c r="A141" s="11"/>
      <c r="B141" s="71"/>
      <c r="C141" s="11"/>
      <c r="D141" s="93"/>
      <c r="E141" s="94"/>
      <c r="F141" s="67"/>
      <c r="G141" s="94"/>
      <c r="H141" s="67"/>
    </row>
    <row r="142">
      <c r="A142" s="11"/>
      <c r="B142" s="71"/>
      <c r="C142" s="11"/>
      <c r="D142" s="93"/>
      <c r="E142" s="94"/>
      <c r="F142" s="67"/>
      <c r="G142" s="94"/>
      <c r="H142" s="67"/>
    </row>
    <row r="143">
      <c r="A143" s="11"/>
      <c r="B143" s="71"/>
      <c r="C143" s="11"/>
      <c r="D143" s="93"/>
      <c r="E143" s="94"/>
      <c r="F143" s="67"/>
      <c r="G143" s="94"/>
      <c r="H143" s="67"/>
    </row>
    <row r="144">
      <c r="A144" s="11"/>
      <c r="B144" s="71"/>
      <c r="C144" s="11"/>
      <c r="D144" s="93"/>
      <c r="E144" s="94"/>
      <c r="F144" s="67"/>
      <c r="G144" s="94"/>
      <c r="H144" s="67"/>
    </row>
    <row r="145">
      <c r="A145" s="11"/>
      <c r="B145" s="71"/>
      <c r="C145" s="11"/>
      <c r="D145" s="93"/>
      <c r="E145" s="94"/>
      <c r="F145" s="67"/>
      <c r="G145" s="94"/>
      <c r="H145" s="67"/>
    </row>
    <row r="146">
      <c r="A146" s="11"/>
      <c r="B146" s="71"/>
      <c r="C146" s="11"/>
      <c r="D146" s="93"/>
      <c r="E146" s="94"/>
      <c r="F146" s="67"/>
      <c r="G146" s="94"/>
      <c r="H146" s="67"/>
    </row>
    <row r="147">
      <c r="A147" s="11"/>
      <c r="B147" s="71"/>
      <c r="C147" s="11"/>
      <c r="D147" s="93"/>
      <c r="E147" s="94"/>
      <c r="F147" s="67"/>
      <c r="G147" s="94"/>
      <c r="H147" s="67"/>
    </row>
    <row r="148">
      <c r="A148" s="11"/>
      <c r="B148" s="71"/>
      <c r="C148" s="11"/>
      <c r="D148" s="93"/>
      <c r="E148" s="94"/>
      <c r="F148" s="67"/>
      <c r="G148" s="94"/>
      <c r="H148" s="67"/>
    </row>
    <row r="149">
      <c r="A149" s="11"/>
      <c r="B149" s="71"/>
      <c r="C149" s="11"/>
      <c r="D149" s="93"/>
      <c r="E149" s="94"/>
      <c r="F149" s="67"/>
      <c r="G149" s="94"/>
      <c r="H149" s="67"/>
    </row>
    <row r="150">
      <c r="A150" s="11"/>
      <c r="B150" s="71"/>
      <c r="C150" s="11"/>
      <c r="D150" s="93"/>
      <c r="E150" s="94"/>
      <c r="F150" s="67"/>
      <c r="G150" s="94"/>
      <c r="H150" s="67"/>
    </row>
    <row r="151">
      <c r="A151" s="11"/>
      <c r="B151" s="71"/>
      <c r="C151" s="11"/>
      <c r="D151" s="93"/>
      <c r="E151" s="94"/>
      <c r="F151" s="67"/>
      <c r="G151" s="94"/>
      <c r="H151" s="67"/>
    </row>
    <row r="152">
      <c r="A152" s="11"/>
      <c r="B152" s="71"/>
      <c r="C152" s="11"/>
      <c r="D152" s="93"/>
      <c r="E152" s="94"/>
      <c r="F152" s="67"/>
      <c r="G152" s="94"/>
      <c r="H152" s="67"/>
    </row>
    <row r="153">
      <c r="A153" s="11"/>
      <c r="B153" s="71"/>
      <c r="C153" s="11"/>
      <c r="D153" s="93"/>
      <c r="E153" s="94"/>
      <c r="F153" s="67"/>
      <c r="G153" s="94"/>
      <c r="H153" s="67"/>
    </row>
    <row r="154">
      <c r="A154" s="11"/>
      <c r="B154" s="71"/>
      <c r="C154" s="11"/>
      <c r="D154" s="93"/>
      <c r="E154" s="94"/>
      <c r="F154" s="67"/>
      <c r="G154" s="94"/>
      <c r="H154" s="67"/>
    </row>
    <row r="155">
      <c r="A155" s="11"/>
      <c r="B155" s="71"/>
      <c r="C155" s="11"/>
      <c r="D155" s="93"/>
      <c r="E155" s="94"/>
      <c r="F155" s="67"/>
      <c r="G155" s="94"/>
      <c r="H155" s="67"/>
    </row>
    <row r="156">
      <c r="A156" s="11"/>
      <c r="B156" s="71"/>
      <c r="C156" s="11"/>
      <c r="D156" s="93"/>
      <c r="E156" s="94"/>
      <c r="F156" s="67"/>
      <c r="G156" s="94"/>
      <c r="H156" s="67"/>
    </row>
    <row r="157">
      <c r="A157" s="11"/>
      <c r="B157" s="71"/>
      <c r="C157" s="11"/>
      <c r="D157" s="93"/>
      <c r="E157" s="94"/>
      <c r="F157" s="67"/>
      <c r="G157" s="94"/>
      <c r="H157" s="67"/>
    </row>
    <row r="158">
      <c r="A158" s="11"/>
      <c r="B158" s="71"/>
      <c r="C158" s="11"/>
      <c r="D158" s="93"/>
      <c r="E158" s="94"/>
      <c r="F158" s="67"/>
      <c r="G158" s="94"/>
      <c r="H158" s="67"/>
    </row>
    <row r="159">
      <c r="A159" s="11"/>
      <c r="B159" s="71"/>
      <c r="C159" s="11"/>
      <c r="D159" s="93"/>
      <c r="E159" s="94"/>
      <c r="F159" s="67"/>
      <c r="G159" s="94"/>
      <c r="H159" s="67"/>
    </row>
    <row r="160">
      <c r="A160" s="11"/>
      <c r="B160" s="71"/>
      <c r="C160" s="11"/>
      <c r="D160" s="93"/>
      <c r="E160" s="94"/>
      <c r="F160" s="67"/>
      <c r="G160" s="94"/>
      <c r="H160" s="67"/>
    </row>
    <row r="161">
      <c r="A161" s="11"/>
      <c r="B161" s="71"/>
      <c r="C161" s="11"/>
      <c r="D161" s="93"/>
      <c r="E161" s="94"/>
      <c r="F161" s="67"/>
      <c r="G161" s="94"/>
      <c r="H161" s="67"/>
    </row>
    <row r="162">
      <c r="A162" s="11"/>
      <c r="B162" s="71"/>
      <c r="C162" s="11"/>
      <c r="D162" s="93"/>
      <c r="E162" s="94"/>
      <c r="F162" s="67"/>
      <c r="G162" s="94"/>
      <c r="H162" s="67"/>
    </row>
    <row r="163">
      <c r="A163" s="11"/>
      <c r="B163" s="71"/>
      <c r="C163" s="11"/>
      <c r="D163" s="93"/>
      <c r="E163" s="94"/>
      <c r="F163" s="67"/>
      <c r="G163" s="94"/>
      <c r="H163" s="67"/>
    </row>
    <row r="164">
      <c r="A164" s="11"/>
      <c r="B164" s="71"/>
      <c r="C164" s="11"/>
      <c r="D164" s="93"/>
      <c r="E164" s="94"/>
      <c r="F164" s="67"/>
      <c r="G164" s="94"/>
      <c r="H164" s="67"/>
    </row>
    <row r="165">
      <c r="A165" s="11"/>
      <c r="B165" s="71"/>
      <c r="C165" s="11"/>
      <c r="D165" s="93"/>
      <c r="E165" s="94"/>
      <c r="F165" s="67"/>
      <c r="G165" s="94"/>
      <c r="H165" s="67"/>
    </row>
    <row r="166">
      <c r="A166" s="11"/>
      <c r="B166" s="71"/>
      <c r="C166" s="11"/>
      <c r="D166" s="93"/>
      <c r="E166" s="94"/>
      <c r="F166" s="67"/>
      <c r="G166" s="94"/>
      <c r="H166" s="67"/>
    </row>
    <row r="167">
      <c r="A167" s="11"/>
      <c r="B167" s="71"/>
      <c r="C167" s="11"/>
      <c r="D167" s="93"/>
      <c r="E167" s="94"/>
      <c r="F167" s="67"/>
      <c r="G167" s="94"/>
      <c r="H167" s="67"/>
    </row>
    <row r="168">
      <c r="A168" s="11"/>
      <c r="B168" s="71"/>
      <c r="C168" s="11"/>
      <c r="D168" s="93"/>
      <c r="E168" s="94"/>
      <c r="F168" s="67"/>
      <c r="G168" s="94"/>
      <c r="H168" s="67"/>
    </row>
    <row r="169">
      <c r="A169" s="11"/>
      <c r="B169" s="71"/>
      <c r="C169" s="11"/>
      <c r="D169" s="93"/>
      <c r="E169" s="94"/>
      <c r="F169" s="67"/>
      <c r="G169" s="94"/>
      <c r="H169" s="67"/>
    </row>
    <row r="170">
      <c r="A170" s="11"/>
      <c r="B170" s="71"/>
      <c r="C170" s="11"/>
      <c r="D170" s="93"/>
      <c r="E170" s="94"/>
      <c r="F170" s="67"/>
      <c r="G170" s="94"/>
      <c r="H170" s="67"/>
    </row>
    <row r="171">
      <c r="A171" s="11"/>
      <c r="B171" s="71"/>
      <c r="C171" s="11"/>
      <c r="D171" s="93"/>
      <c r="E171" s="94"/>
      <c r="F171" s="67"/>
      <c r="G171" s="94"/>
      <c r="H171" s="67"/>
    </row>
    <row r="172">
      <c r="A172" s="11"/>
      <c r="B172" s="71"/>
      <c r="C172" s="11"/>
      <c r="D172" s="93"/>
      <c r="E172" s="94"/>
      <c r="F172" s="67"/>
      <c r="G172" s="94"/>
      <c r="H172" s="67"/>
    </row>
    <row r="173">
      <c r="A173" s="11"/>
      <c r="B173" s="71"/>
      <c r="C173" s="11"/>
      <c r="D173" s="93"/>
      <c r="E173" s="94"/>
      <c r="F173" s="67"/>
      <c r="G173" s="94"/>
      <c r="H173" s="67"/>
    </row>
    <row r="174">
      <c r="A174" s="11"/>
      <c r="B174" s="71"/>
      <c r="C174" s="11"/>
      <c r="D174" s="93"/>
      <c r="E174" s="94"/>
      <c r="F174" s="67"/>
      <c r="G174" s="94"/>
      <c r="H174" s="67"/>
    </row>
    <row r="175">
      <c r="A175" s="11"/>
      <c r="B175" s="71"/>
      <c r="C175" s="11"/>
      <c r="D175" s="93"/>
      <c r="E175" s="94"/>
      <c r="F175" s="67"/>
      <c r="G175" s="94"/>
      <c r="H175" s="67"/>
    </row>
    <row r="176">
      <c r="A176" s="11"/>
      <c r="B176" s="71"/>
      <c r="C176" s="11"/>
      <c r="D176" s="93"/>
      <c r="E176" s="94"/>
      <c r="F176" s="67"/>
      <c r="G176" s="94"/>
      <c r="H176" s="67"/>
    </row>
    <row r="177">
      <c r="A177" s="11"/>
      <c r="B177" s="71"/>
      <c r="C177" s="11"/>
      <c r="D177" s="93"/>
      <c r="E177" s="94"/>
      <c r="F177" s="67"/>
      <c r="G177" s="94"/>
      <c r="H177" s="67"/>
    </row>
    <row r="178">
      <c r="A178" s="11"/>
      <c r="B178" s="71"/>
      <c r="C178" s="11"/>
      <c r="D178" s="93"/>
      <c r="E178" s="94"/>
      <c r="F178" s="67"/>
      <c r="G178" s="94"/>
      <c r="H178" s="67"/>
    </row>
    <row r="179">
      <c r="A179" s="11"/>
      <c r="B179" s="71"/>
      <c r="C179" s="11"/>
      <c r="D179" s="93"/>
      <c r="E179" s="94"/>
      <c r="F179" s="67"/>
      <c r="G179" s="94"/>
      <c r="H179" s="67"/>
    </row>
    <row r="180">
      <c r="A180" s="11"/>
      <c r="B180" s="71"/>
      <c r="C180" s="11"/>
      <c r="D180" s="93"/>
      <c r="E180" s="94"/>
      <c r="F180" s="67"/>
      <c r="G180" s="94"/>
      <c r="H180" s="67"/>
    </row>
    <row r="181">
      <c r="A181" s="11"/>
      <c r="B181" s="71"/>
      <c r="C181" s="11"/>
      <c r="D181" s="93"/>
      <c r="E181" s="94"/>
      <c r="F181" s="67"/>
      <c r="G181" s="94"/>
      <c r="H181" s="67"/>
    </row>
    <row r="182">
      <c r="A182" s="11"/>
      <c r="B182" s="71"/>
      <c r="C182" s="11"/>
      <c r="D182" s="93"/>
      <c r="E182" s="94"/>
      <c r="F182" s="67"/>
      <c r="G182" s="94"/>
      <c r="H182" s="67"/>
    </row>
    <row r="183">
      <c r="A183" s="11"/>
      <c r="B183" s="71"/>
      <c r="C183" s="11"/>
      <c r="D183" s="93"/>
      <c r="E183" s="94"/>
      <c r="F183" s="67"/>
      <c r="G183" s="94"/>
      <c r="H183" s="67"/>
    </row>
    <row r="184">
      <c r="A184" s="11"/>
      <c r="B184" s="71"/>
      <c r="C184" s="11"/>
      <c r="D184" s="93"/>
      <c r="E184" s="94"/>
      <c r="F184" s="67"/>
      <c r="G184" s="94"/>
      <c r="H184" s="67"/>
    </row>
    <row r="185">
      <c r="A185" s="11"/>
      <c r="B185" s="71"/>
      <c r="C185" s="11"/>
      <c r="D185" s="93"/>
      <c r="E185" s="94"/>
      <c r="F185" s="67"/>
      <c r="G185" s="94"/>
      <c r="H185" s="67"/>
    </row>
    <row r="186">
      <c r="A186" s="11"/>
      <c r="B186" s="71"/>
      <c r="C186" s="11"/>
      <c r="D186" s="93"/>
      <c r="E186" s="94"/>
      <c r="F186" s="67"/>
      <c r="G186" s="94"/>
      <c r="H186" s="67"/>
    </row>
    <row r="187">
      <c r="A187" s="11"/>
      <c r="B187" s="71"/>
      <c r="C187" s="11"/>
      <c r="D187" s="93"/>
      <c r="E187" s="94"/>
      <c r="F187" s="67"/>
      <c r="G187" s="94"/>
      <c r="H187" s="67"/>
    </row>
    <row r="188">
      <c r="A188" s="11"/>
      <c r="B188" s="71"/>
      <c r="C188" s="11"/>
      <c r="D188" s="93"/>
      <c r="E188" s="94"/>
      <c r="F188" s="67"/>
      <c r="G188" s="94"/>
      <c r="H188" s="67"/>
    </row>
    <row r="189">
      <c r="A189" s="11"/>
      <c r="B189" s="71"/>
      <c r="C189" s="11"/>
      <c r="D189" s="93"/>
      <c r="E189" s="94"/>
      <c r="F189" s="67"/>
      <c r="G189" s="94"/>
      <c r="H189" s="67"/>
    </row>
    <row r="190">
      <c r="A190" s="11"/>
      <c r="B190" s="71"/>
      <c r="C190" s="11"/>
      <c r="D190" s="93"/>
      <c r="E190" s="94"/>
      <c r="F190" s="67"/>
      <c r="G190" s="94"/>
      <c r="H190" s="67"/>
    </row>
    <row r="191">
      <c r="A191" s="11"/>
      <c r="B191" s="71"/>
      <c r="C191" s="11"/>
      <c r="D191" s="93"/>
      <c r="E191" s="94"/>
      <c r="F191" s="67"/>
      <c r="G191" s="94"/>
      <c r="H191" s="67"/>
    </row>
    <row r="192">
      <c r="A192" s="11"/>
      <c r="B192" s="71"/>
      <c r="C192" s="11"/>
      <c r="D192" s="93"/>
      <c r="E192" s="94"/>
      <c r="F192" s="67"/>
      <c r="G192" s="94"/>
      <c r="H192" s="67"/>
    </row>
    <row r="193">
      <c r="A193" s="11"/>
      <c r="B193" s="71"/>
      <c r="C193" s="11"/>
      <c r="D193" s="93"/>
      <c r="E193" s="94"/>
      <c r="F193" s="67"/>
      <c r="G193" s="94"/>
      <c r="H193" s="67"/>
    </row>
    <row r="194">
      <c r="A194" s="11"/>
      <c r="B194" s="71"/>
      <c r="C194" s="11"/>
      <c r="D194" s="93"/>
      <c r="E194" s="94"/>
      <c r="F194" s="67"/>
      <c r="G194" s="94"/>
      <c r="H194" s="67"/>
    </row>
    <row r="195">
      <c r="A195" s="11"/>
      <c r="B195" s="71"/>
      <c r="C195" s="11"/>
      <c r="D195" s="93"/>
      <c r="E195" s="94"/>
      <c r="F195" s="67"/>
      <c r="G195" s="94"/>
      <c r="H195" s="67"/>
    </row>
    <row r="196">
      <c r="A196" s="11"/>
      <c r="B196" s="71"/>
      <c r="C196" s="11"/>
      <c r="D196" s="93"/>
      <c r="E196" s="94"/>
      <c r="F196" s="67"/>
      <c r="G196" s="94"/>
      <c r="H196" s="67"/>
    </row>
    <row r="197">
      <c r="A197" s="11"/>
      <c r="B197" s="71"/>
      <c r="C197" s="11"/>
      <c r="D197" s="93"/>
      <c r="E197" s="94"/>
      <c r="F197" s="67"/>
      <c r="G197" s="94"/>
      <c r="H197" s="67"/>
    </row>
    <row r="198">
      <c r="A198" s="11"/>
      <c r="B198" s="71"/>
      <c r="C198" s="11"/>
      <c r="D198" s="93"/>
      <c r="E198" s="94"/>
      <c r="F198" s="67"/>
      <c r="G198" s="94"/>
      <c r="H198" s="67"/>
    </row>
    <row r="199">
      <c r="A199" s="11"/>
      <c r="B199" s="71"/>
      <c r="C199" s="11"/>
      <c r="D199" s="93"/>
      <c r="E199" s="94"/>
      <c r="F199" s="67"/>
      <c r="G199" s="94"/>
      <c r="H199" s="67"/>
    </row>
    <row r="200">
      <c r="A200" s="11"/>
      <c r="B200" s="71"/>
      <c r="C200" s="11"/>
      <c r="D200" s="93"/>
      <c r="E200" s="94"/>
      <c r="F200" s="67"/>
      <c r="G200" s="94"/>
      <c r="H200" s="67"/>
    </row>
    <row r="201">
      <c r="A201" s="11"/>
      <c r="B201" s="71"/>
      <c r="C201" s="11"/>
      <c r="D201" s="93"/>
      <c r="E201" s="94"/>
      <c r="F201" s="67"/>
      <c r="G201" s="94"/>
      <c r="H201" s="67"/>
    </row>
    <row r="202">
      <c r="A202" s="11"/>
      <c r="B202" s="71"/>
      <c r="C202" s="11"/>
      <c r="D202" s="93"/>
      <c r="E202" s="94"/>
      <c r="F202" s="67"/>
      <c r="G202" s="94"/>
      <c r="H202" s="67"/>
    </row>
    <row r="203">
      <c r="A203" s="11"/>
      <c r="B203" s="71"/>
      <c r="C203" s="11"/>
      <c r="D203" s="93"/>
      <c r="E203" s="94"/>
      <c r="F203" s="67"/>
      <c r="G203" s="94"/>
      <c r="H203" s="67"/>
    </row>
    <row r="204">
      <c r="A204" s="11"/>
      <c r="B204" s="71"/>
      <c r="C204" s="11"/>
      <c r="D204" s="93"/>
      <c r="E204" s="94"/>
      <c r="F204" s="67"/>
      <c r="G204" s="94"/>
      <c r="H204" s="67"/>
    </row>
    <row r="205">
      <c r="A205" s="11"/>
      <c r="B205" s="71"/>
      <c r="C205" s="11"/>
      <c r="D205" s="93"/>
      <c r="E205" s="94"/>
      <c r="F205" s="67"/>
      <c r="G205" s="94"/>
      <c r="H205" s="67"/>
    </row>
    <row r="206">
      <c r="A206" s="11"/>
      <c r="B206" s="71"/>
      <c r="C206" s="11"/>
      <c r="D206" s="93"/>
      <c r="E206" s="94"/>
      <c r="F206" s="67"/>
      <c r="G206" s="94"/>
      <c r="H206" s="67"/>
    </row>
    <row r="207">
      <c r="A207" s="11"/>
      <c r="B207" s="71"/>
      <c r="C207" s="11"/>
      <c r="D207" s="93"/>
      <c r="E207" s="94"/>
      <c r="F207" s="67"/>
      <c r="G207" s="94"/>
      <c r="H207" s="67"/>
    </row>
    <row r="208">
      <c r="A208" s="11"/>
      <c r="B208" s="71"/>
      <c r="C208" s="11"/>
      <c r="D208" s="93"/>
      <c r="E208" s="94"/>
      <c r="F208" s="67"/>
      <c r="G208" s="94"/>
      <c r="H208" s="67"/>
    </row>
    <row r="209">
      <c r="A209" s="11"/>
      <c r="B209" s="71"/>
      <c r="C209" s="11"/>
      <c r="D209" s="93"/>
      <c r="E209" s="94"/>
      <c r="F209" s="67"/>
      <c r="G209" s="94"/>
      <c r="H209" s="67"/>
    </row>
    <row r="210">
      <c r="A210" s="11"/>
      <c r="B210" s="71"/>
      <c r="C210" s="11"/>
      <c r="D210" s="93"/>
      <c r="E210" s="94"/>
      <c r="F210" s="67"/>
      <c r="G210" s="94"/>
      <c r="H210" s="67"/>
    </row>
    <row r="211">
      <c r="A211" s="11"/>
      <c r="B211" s="71"/>
      <c r="C211" s="11"/>
      <c r="D211" s="93"/>
      <c r="E211" s="94"/>
      <c r="F211" s="67"/>
      <c r="G211" s="94"/>
      <c r="H211" s="67"/>
    </row>
    <row r="212">
      <c r="A212" s="11"/>
      <c r="B212" s="71"/>
      <c r="C212" s="11"/>
      <c r="D212" s="93"/>
      <c r="E212" s="94"/>
      <c r="F212" s="67"/>
      <c r="G212" s="94"/>
      <c r="H212" s="67"/>
    </row>
    <row r="213">
      <c r="A213" s="11"/>
      <c r="B213" s="71"/>
      <c r="C213" s="11"/>
      <c r="D213" s="93"/>
      <c r="E213" s="94"/>
      <c r="F213" s="67"/>
      <c r="G213" s="94"/>
      <c r="H213" s="67"/>
    </row>
    <row r="214">
      <c r="A214" s="11"/>
      <c r="B214" s="71"/>
      <c r="C214" s="11"/>
      <c r="D214" s="93"/>
      <c r="E214" s="94"/>
      <c r="F214" s="67"/>
      <c r="G214" s="94"/>
      <c r="H214" s="67"/>
    </row>
    <row r="215">
      <c r="A215" s="11"/>
      <c r="B215" s="71"/>
      <c r="C215" s="11"/>
      <c r="D215" s="93"/>
      <c r="E215" s="94"/>
      <c r="F215" s="67"/>
      <c r="G215" s="94"/>
      <c r="H215" s="67"/>
    </row>
    <row r="216">
      <c r="A216" s="11"/>
      <c r="B216" s="71"/>
      <c r="C216" s="11"/>
      <c r="D216" s="93"/>
      <c r="E216" s="94"/>
      <c r="F216" s="67"/>
      <c r="G216" s="94"/>
      <c r="H216" s="67"/>
    </row>
    <row r="217">
      <c r="A217" s="11"/>
      <c r="B217" s="71"/>
      <c r="C217" s="11"/>
      <c r="D217" s="93"/>
      <c r="E217" s="94"/>
      <c r="F217" s="67"/>
      <c r="G217" s="94"/>
      <c r="H217" s="67"/>
    </row>
    <row r="218">
      <c r="A218" s="11"/>
      <c r="B218" s="71"/>
      <c r="C218" s="11"/>
      <c r="D218" s="93"/>
      <c r="E218" s="94"/>
      <c r="F218" s="67"/>
      <c r="G218" s="94"/>
      <c r="H218" s="67"/>
    </row>
    <row r="219">
      <c r="A219" s="11"/>
      <c r="B219" s="71"/>
      <c r="C219" s="11"/>
      <c r="D219" s="93"/>
      <c r="E219" s="94"/>
      <c r="F219" s="67"/>
      <c r="G219" s="94"/>
      <c r="H219" s="67"/>
    </row>
    <row r="220">
      <c r="A220" s="11"/>
      <c r="B220" s="71"/>
      <c r="C220" s="11"/>
      <c r="D220" s="93"/>
      <c r="E220" s="94"/>
      <c r="F220" s="67"/>
      <c r="G220" s="94"/>
      <c r="H220" s="67"/>
    </row>
    <row r="221">
      <c r="A221" s="11"/>
      <c r="B221" s="71"/>
      <c r="C221" s="11"/>
      <c r="D221" s="93"/>
      <c r="E221" s="94"/>
      <c r="F221" s="67"/>
      <c r="G221" s="94"/>
      <c r="H221" s="67"/>
    </row>
    <row r="222">
      <c r="A222" s="11"/>
      <c r="B222" s="71"/>
      <c r="C222" s="11"/>
      <c r="D222" s="93"/>
      <c r="E222" s="94"/>
      <c r="F222" s="67"/>
      <c r="G222" s="94"/>
      <c r="H222" s="67"/>
    </row>
    <row r="223">
      <c r="A223" s="11"/>
      <c r="B223" s="71"/>
      <c r="C223" s="11"/>
      <c r="D223" s="93"/>
      <c r="E223" s="94"/>
      <c r="F223" s="67"/>
      <c r="G223" s="94"/>
      <c r="H223" s="67"/>
    </row>
    <row r="224">
      <c r="A224" s="11"/>
      <c r="B224" s="71"/>
      <c r="C224" s="11"/>
      <c r="D224" s="93"/>
      <c r="E224" s="94"/>
      <c r="F224" s="67"/>
      <c r="G224" s="94"/>
      <c r="H224" s="67"/>
    </row>
    <row r="225">
      <c r="A225" s="11"/>
      <c r="B225" s="71"/>
      <c r="C225" s="11"/>
      <c r="D225" s="93"/>
      <c r="E225" s="94"/>
      <c r="F225" s="67"/>
      <c r="G225" s="94"/>
      <c r="H225" s="67"/>
    </row>
    <row r="226">
      <c r="A226" s="11"/>
      <c r="B226" s="71"/>
      <c r="C226" s="11"/>
      <c r="D226" s="93"/>
      <c r="E226" s="94"/>
      <c r="F226" s="67"/>
      <c r="G226" s="94"/>
      <c r="H226" s="67"/>
    </row>
    <row r="227">
      <c r="A227" s="11"/>
      <c r="B227" s="71"/>
      <c r="C227" s="11"/>
      <c r="D227" s="93"/>
      <c r="E227" s="94"/>
      <c r="F227" s="67"/>
      <c r="G227" s="94"/>
      <c r="H227" s="67"/>
    </row>
    <row r="228">
      <c r="A228" s="11"/>
      <c r="B228" s="71"/>
      <c r="C228" s="11"/>
      <c r="D228" s="93"/>
      <c r="E228" s="94"/>
      <c r="F228" s="67"/>
      <c r="G228" s="94"/>
      <c r="H228" s="67"/>
    </row>
    <row r="229">
      <c r="A229" s="11"/>
      <c r="B229" s="71"/>
      <c r="C229" s="11"/>
      <c r="D229" s="93"/>
      <c r="E229" s="94"/>
      <c r="F229" s="67"/>
      <c r="G229" s="94"/>
      <c r="H229" s="67"/>
    </row>
    <row r="230">
      <c r="A230" s="11"/>
      <c r="B230" s="71"/>
      <c r="C230" s="11"/>
      <c r="D230" s="93"/>
      <c r="E230" s="94"/>
      <c r="F230" s="67"/>
      <c r="G230" s="94"/>
      <c r="H230" s="67"/>
    </row>
    <row r="231">
      <c r="A231" s="11"/>
      <c r="B231" s="71"/>
      <c r="C231" s="11"/>
      <c r="D231" s="93"/>
      <c r="E231" s="94"/>
      <c r="F231" s="67"/>
      <c r="G231" s="94"/>
      <c r="H231" s="67"/>
    </row>
    <row r="232">
      <c r="A232" s="11"/>
      <c r="B232" s="71"/>
      <c r="C232" s="11"/>
      <c r="D232" s="93"/>
      <c r="E232" s="94"/>
      <c r="F232" s="67"/>
      <c r="G232" s="94"/>
      <c r="H232" s="67"/>
    </row>
    <row r="233">
      <c r="A233" s="11"/>
      <c r="B233" s="71"/>
      <c r="C233" s="11"/>
      <c r="D233" s="93"/>
      <c r="E233" s="94"/>
      <c r="F233" s="67"/>
      <c r="G233" s="94"/>
      <c r="H233" s="67"/>
    </row>
    <row r="234">
      <c r="A234" s="11"/>
      <c r="B234" s="71"/>
      <c r="C234" s="11"/>
      <c r="D234" s="93"/>
      <c r="E234" s="94"/>
      <c r="F234" s="67"/>
      <c r="G234" s="94"/>
      <c r="H234" s="67"/>
    </row>
    <row r="235">
      <c r="A235" s="11"/>
      <c r="B235" s="71"/>
      <c r="C235" s="11"/>
      <c r="D235" s="93"/>
      <c r="E235" s="94"/>
      <c r="F235" s="67"/>
      <c r="G235" s="94"/>
      <c r="H235" s="67"/>
    </row>
    <row r="236">
      <c r="A236" s="11"/>
      <c r="B236" s="71"/>
      <c r="C236" s="11"/>
      <c r="D236" s="93"/>
      <c r="E236" s="94"/>
      <c r="F236" s="67"/>
      <c r="G236" s="94"/>
      <c r="H236" s="67"/>
    </row>
    <row r="237">
      <c r="A237" s="11"/>
      <c r="B237" s="71"/>
      <c r="C237" s="11"/>
      <c r="D237" s="93"/>
      <c r="E237" s="94"/>
      <c r="F237" s="67"/>
      <c r="G237" s="94"/>
      <c r="H237" s="67"/>
    </row>
    <row r="238">
      <c r="A238" s="11"/>
      <c r="B238" s="71"/>
      <c r="C238" s="11"/>
      <c r="D238" s="93"/>
      <c r="E238" s="94"/>
      <c r="F238" s="67"/>
      <c r="G238" s="94"/>
      <c r="H238" s="67"/>
    </row>
    <row r="239">
      <c r="A239" s="11"/>
      <c r="B239" s="71"/>
      <c r="C239" s="11"/>
      <c r="D239" s="93"/>
      <c r="E239" s="94"/>
      <c r="F239" s="67"/>
      <c r="G239" s="94"/>
      <c r="H239" s="67"/>
    </row>
    <row r="240">
      <c r="A240" s="11"/>
      <c r="B240" s="71"/>
      <c r="C240" s="11"/>
      <c r="D240" s="93"/>
      <c r="E240" s="94"/>
      <c r="F240" s="67"/>
      <c r="G240" s="94"/>
      <c r="H240" s="67"/>
    </row>
    <row r="241">
      <c r="A241" s="11"/>
      <c r="B241" s="71"/>
      <c r="C241" s="11"/>
      <c r="D241" s="93"/>
      <c r="E241" s="94"/>
      <c r="F241" s="67"/>
      <c r="G241" s="94"/>
      <c r="H241" s="67"/>
    </row>
    <row r="242">
      <c r="A242" s="11"/>
      <c r="B242" s="71"/>
      <c r="C242" s="11"/>
      <c r="D242" s="93"/>
      <c r="E242" s="94"/>
      <c r="F242" s="67"/>
      <c r="G242" s="94"/>
      <c r="H242" s="67"/>
    </row>
    <row r="243">
      <c r="A243" s="11"/>
      <c r="B243" s="71"/>
      <c r="C243" s="11"/>
      <c r="D243" s="93"/>
      <c r="E243" s="94"/>
      <c r="F243" s="67"/>
      <c r="G243" s="94"/>
      <c r="H243" s="67"/>
    </row>
    <row r="244">
      <c r="A244" s="11"/>
      <c r="B244" s="71"/>
      <c r="C244" s="11"/>
      <c r="D244" s="93"/>
      <c r="E244" s="94"/>
      <c r="F244" s="67"/>
      <c r="G244" s="94"/>
      <c r="H244" s="67"/>
    </row>
    <row r="245">
      <c r="A245" s="11"/>
      <c r="B245" s="71"/>
      <c r="C245" s="11"/>
      <c r="D245" s="93"/>
      <c r="E245" s="94"/>
      <c r="F245" s="67"/>
      <c r="G245" s="94"/>
      <c r="H245" s="67"/>
    </row>
    <row r="246">
      <c r="A246" s="11"/>
      <c r="B246" s="71"/>
      <c r="C246" s="11"/>
      <c r="D246" s="93"/>
      <c r="E246" s="94"/>
      <c r="F246" s="67"/>
      <c r="G246" s="94"/>
      <c r="H246" s="67"/>
    </row>
    <row r="247">
      <c r="A247" s="11"/>
      <c r="B247" s="71"/>
      <c r="C247" s="11"/>
      <c r="D247" s="93"/>
      <c r="E247" s="94"/>
      <c r="F247" s="67"/>
      <c r="G247" s="94"/>
      <c r="H247" s="67"/>
    </row>
    <row r="248">
      <c r="A248" s="11"/>
      <c r="B248" s="71"/>
      <c r="C248" s="11"/>
      <c r="D248" s="93"/>
      <c r="E248" s="94"/>
      <c r="F248" s="67"/>
      <c r="G248" s="94"/>
      <c r="H248" s="67"/>
    </row>
    <row r="249">
      <c r="A249" s="11"/>
      <c r="B249" s="71"/>
      <c r="C249" s="11"/>
      <c r="D249" s="93"/>
      <c r="E249" s="94"/>
      <c r="F249" s="67"/>
      <c r="G249" s="94"/>
      <c r="H249" s="67"/>
    </row>
    <row r="250">
      <c r="A250" s="11"/>
      <c r="B250" s="71"/>
      <c r="C250" s="11"/>
      <c r="D250" s="93"/>
      <c r="E250" s="94"/>
      <c r="F250" s="67"/>
      <c r="G250" s="94"/>
      <c r="H250" s="67"/>
    </row>
    <row r="251">
      <c r="A251" s="11"/>
      <c r="B251" s="71"/>
      <c r="C251" s="11"/>
      <c r="D251" s="93"/>
      <c r="E251" s="94"/>
      <c r="F251" s="67"/>
      <c r="G251" s="94"/>
      <c r="H251" s="67"/>
    </row>
    <row r="252">
      <c r="A252" s="11"/>
      <c r="B252" s="71"/>
      <c r="C252" s="11"/>
      <c r="D252" s="93"/>
      <c r="E252" s="94"/>
      <c r="F252" s="67"/>
      <c r="G252" s="94"/>
      <c r="H252" s="67"/>
    </row>
    <row r="253">
      <c r="A253" s="11"/>
      <c r="B253" s="71"/>
      <c r="C253" s="11"/>
      <c r="D253" s="93"/>
      <c r="E253" s="94"/>
      <c r="F253" s="67"/>
      <c r="G253" s="94"/>
      <c r="H253" s="67"/>
    </row>
    <row r="254">
      <c r="A254" s="11"/>
      <c r="B254" s="71"/>
      <c r="C254" s="11"/>
      <c r="D254" s="93"/>
      <c r="E254" s="94"/>
      <c r="F254" s="67"/>
      <c r="G254" s="94"/>
      <c r="H254" s="67"/>
    </row>
    <row r="255">
      <c r="A255" s="11"/>
      <c r="B255" s="71"/>
      <c r="C255" s="11"/>
      <c r="D255" s="93"/>
      <c r="E255" s="94"/>
      <c r="F255" s="67"/>
      <c r="G255" s="94"/>
      <c r="H255" s="67"/>
    </row>
    <row r="256">
      <c r="A256" s="11"/>
      <c r="B256" s="71"/>
      <c r="C256" s="11"/>
      <c r="D256" s="93"/>
      <c r="E256" s="94"/>
      <c r="F256" s="67"/>
      <c r="G256" s="94"/>
      <c r="H256" s="67"/>
    </row>
    <row r="257">
      <c r="A257" s="11"/>
      <c r="B257" s="71"/>
      <c r="C257" s="11"/>
      <c r="D257" s="93"/>
      <c r="E257" s="94"/>
      <c r="F257" s="67"/>
      <c r="G257" s="94"/>
      <c r="H257" s="67"/>
    </row>
    <row r="258">
      <c r="A258" s="11"/>
      <c r="B258" s="71"/>
      <c r="C258" s="11"/>
      <c r="D258" s="93"/>
      <c r="E258" s="94"/>
      <c r="F258" s="67"/>
      <c r="G258" s="94"/>
      <c r="H258" s="67"/>
    </row>
    <row r="259">
      <c r="A259" s="11"/>
      <c r="B259" s="71"/>
      <c r="C259" s="11"/>
      <c r="D259" s="93"/>
      <c r="E259" s="94"/>
      <c r="F259" s="67"/>
      <c r="G259" s="94"/>
      <c r="H259" s="67"/>
    </row>
    <row r="260">
      <c r="A260" s="11"/>
      <c r="B260" s="71"/>
      <c r="C260" s="11"/>
      <c r="D260" s="93"/>
      <c r="E260" s="94"/>
      <c r="F260" s="67"/>
      <c r="G260" s="94"/>
      <c r="H260" s="67"/>
    </row>
    <row r="261">
      <c r="A261" s="11"/>
      <c r="B261" s="71"/>
      <c r="C261" s="11"/>
      <c r="D261" s="93"/>
      <c r="E261" s="94"/>
      <c r="F261" s="67"/>
      <c r="G261" s="94"/>
      <c r="H261" s="67"/>
    </row>
    <row r="262">
      <c r="A262" s="11"/>
      <c r="B262" s="71"/>
      <c r="C262" s="11"/>
      <c r="D262" s="93"/>
      <c r="E262" s="94"/>
      <c r="F262" s="67"/>
      <c r="G262" s="94"/>
      <c r="H262" s="67"/>
    </row>
    <row r="263">
      <c r="A263" s="11"/>
      <c r="B263" s="71"/>
      <c r="C263" s="11"/>
      <c r="D263" s="93"/>
      <c r="E263" s="94"/>
      <c r="F263" s="67"/>
      <c r="G263" s="94"/>
      <c r="H263" s="67"/>
    </row>
    <row r="264">
      <c r="A264" s="11"/>
      <c r="B264" s="71"/>
      <c r="C264" s="11"/>
      <c r="D264" s="93"/>
      <c r="E264" s="94"/>
      <c r="F264" s="67"/>
      <c r="G264" s="94"/>
      <c r="H264" s="67"/>
    </row>
    <row r="265">
      <c r="A265" s="11"/>
      <c r="B265" s="71"/>
      <c r="C265" s="11"/>
      <c r="D265" s="93"/>
      <c r="E265" s="94"/>
      <c r="F265" s="67"/>
      <c r="G265" s="94"/>
      <c r="H265" s="67"/>
    </row>
    <row r="266">
      <c r="A266" s="11"/>
      <c r="B266" s="71"/>
      <c r="C266" s="11"/>
      <c r="D266" s="93"/>
      <c r="E266" s="94"/>
      <c r="F266" s="67"/>
      <c r="G266" s="94"/>
      <c r="H266" s="67"/>
    </row>
    <row r="267">
      <c r="A267" s="11"/>
      <c r="B267" s="71"/>
      <c r="C267" s="11"/>
      <c r="D267" s="93"/>
      <c r="E267" s="94"/>
      <c r="F267" s="67"/>
      <c r="G267" s="94"/>
      <c r="H267" s="67"/>
    </row>
    <row r="268">
      <c r="A268" s="11"/>
      <c r="B268" s="71"/>
      <c r="C268" s="11"/>
      <c r="D268" s="93"/>
      <c r="E268" s="94"/>
      <c r="F268" s="67"/>
      <c r="G268" s="94"/>
      <c r="H268" s="67"/>
    </row>
    <row r="269">
      <c r="A269" s="11"/>
      <c r="B269" s="71"/>
      <c r="C269" s="11"/>
      <c r="D269" s="93"/>
      <c r="E269" s="94"/>
      <c r="F269" s="67"/>
      <c r="G269" s="94"/>
      <c r="H269" s="67"/>
    </row>
    <row r="270">
      <c r="A270" s="11"/>
      <c r="B270" s="71"/>
      <c r="C270" s="11"/>
      <c r="D270" s="93"/>
      <c r="E270" s="94"/>
      <c r="F270" s="67"/>
      <c r="G270" s="94"/>
      <c r="H270" s="67"/>
    </row>
    <row r="271">
      <c r="A271" s="11"/>
      <c r="B271" s="71"/>
      <c r="C271" s="11"/>
      <c r="D271" s="93"/>
      <c r="E271" s="94"/>
      <c r="F271" s="67"/>
      <c r="G271" s="94"/>
      <c r="H271" s="67"/>
    </row>
    <row r="272">
      <c r="A272" s="11"/>
      <c r="B272" s="71"/>
      <c r="C272" s="11"/>
      <c r="D272" s="93"/>
      <c r="E272" s="94"/>
      <c r="F272" s="67"/>
      <c r="G272" s="94"/>
      <c r="H272" s="67"/>
    </row>
    <row r="273">
      <c r="A273" s="11"/>
      <c r="B273" s="71"/>
      <c r="C273" s="11"/>
      <c r="D273" s="93"/>
      <c r="E273" s="94"/>
      <c r="F273" s="67"/>
      <c r="G273" s="94"/>
      <c r="H273" s="67"/>
    </row>
    <row r="274">
      <c r="A274" s="11"/>
      <c r="B274" s="71"/>
      <c r="C274" s="11"/>
      <c r="D274" s="93"/>
      <c r="E274" s="94"/>
      <c r="F274" s="67"/>
      <c r="G274" s="94"/>
      <c r="H274" s="67"/>
    </row>
    <row r="275">
      <c r="A275" s="11"/>
      <c r="B275" s="71"/>
      <c r="C275" s="11"/>
      <c r="D275" s="93"/>
      <c r="E275" s="94"/>
      <c r="F275" s="67"/>
      <c r="G275" s="94"/>
      <c r="H275" s="67"/>
    </row>
    <row r="276">
      <c r="A276" s="11"/>
      <c r="B276" s="71"/>
      <c r="C276" s="11"/>
      <c r="D276" s="93"/>
      <c r="E276" s="94"/>
      <c r="F276" s="67"/>
      <c r="G276" s="94"/>
      <c r="H276" s="67"/>
    </row>
    <row r="277">
      <c r="A277" s="11"/>
      <c r="B277" s="71"/>
      <c r="C277" s="11"/>
      <c r="D277" s="93"/>
      <c r="E277" s="94"/>
      <c r="F277" s="67"/>
      <c r="G277" s="94"/>
      <c r="H277" s="67"/>
    </row>
    <row r="278">
      <c r="A278" s="11"/>
      <c r="B278" s="71"/>
      <c r="C278" s="11"/>
      <c r="D278" s="93"/>
      <c r="E278" s="94"/>
      <c r="F278" s="67"/>
      <c r="G278" s="94"/>
      <c r="H278" s="67"/>
    </row>
    <row r="279">
      <c r="A279" s="11"/>
      <c r="B279" s="71"/>
      <c r="C279" s="11"/>
      <c r="D279" s="93"/>
      <c r="E279" s="94"/>
      <c r="F279" s="67"/>
      <c r="G279" s="94"/>
      <c r="H279" s="67"/>
    </row>
    <row r="280">
      <c r="A280" s="11"/>
      <c r="B280" s="71"/>
      <c r="C280" s="11"/>
      <c r="D280" s="93"/>
      <c r="E280" s="94"/>
      <c r="F280" s="67"/>
      <c r="G280" s="94"/>
      <c r="H280" s="67"/>
    </row>
    <row r="281">
      <c r="A281" s="11"/>
      <c r="B281" s="71"/>
      <c r="C281" s="11"/>
      <c r="D281" s="93"/>
      <c r="E281" s="94"/>
      <c r="F281" s="67"/>
      <c r="G281" s="94"/>
      <c r="H281" s="67"/>
    </row>
    <row r="282">
      <c r="A282" s="11"/>
      <c r="B282" s="71"/>
      <c r="C282" s="11"/>
      <c r="D282" s="93"/>
      <c r="E282" s="94"/>
      <c r="F282" s="67"/>
      <c r="G282" s="94"/>
      <c r="H282" s="67"/>
    </row>
    <row r="283">
      <c r="A283" s="11"/>
      <c r="B283" s="71"/>
      <c r="C283" s="11"/>
      <c r="D283" s="93"/>
      <c r="E283" s="94"/>
      <c r="F283" s="67"/>
      <c r="G283" s="94"/>
      <c r="H283" s="67"/>
    </row>
    <row r="284">
      <c r="A284" s="11"/>
      <c r="B284" s="71"/>
      <c r="C284" s="11"/>
      <c r="D284" s="93"/>
      <c r="E284" s="94"/>
      <c r="F284" s="67"/>
      <c r="G284" s="94"/>
      <c r="H284" s="67"/>
    </row>
    <row r="285">
      <c r="A285" s="11"/>
      <c r="B285" s="71"/>
      <c r="C285" s="11"/>
      <c r="D285" s="93"/>
      <c r="E285" s="94"/>
      <c r="F285" s="67"/>
      <c r="G285" s="94"/>
      <c r="H285" s="67"/>
    </row>
    <row r="286">
      <c r="A286" s="11"/>
      <c r="B286" s="71"/>
      <c r="C286" s="11"/>
      <c r="D286" s="93"/>
      <c r="E286" s="94"/>
      <c r="F286" s="67"/>
      <c r="G286" s="94"/>
      <c r="H286" s="67"/>
    </row>
    <row r="287">
      <c r="A287" s="11"/>
      <c r="B287" s="71"/>
      <c r="C287" s="11"/>
      <c r="D287" s="93"/>
      <c r="E287" s="94"/>
      <c r="F287" s="67"/>
      <c r="G287" s="94"/>
      <c r="H287" s="67"/>
    </row>
    <row r="288">
      <c r="A288" s="11"/>
      <c r="B288" s="71"/>
      <c r="C288" s="11"/>
      <c r="D288" s="93"/>
      <c r="E288" s="94"/>
      <c r="F288" s="67"/>
      <c r="G288" s="94"/>
      <c r="H288" s="67"/>
    </row>
    <row r="289">
      <c r="A289" s="11"/>
      <c r="B289" s="71"/>
      <c r="C289" s="11"/>
      <c r="D289" s="93"/>
      <c r="E289" s="94"/>
      <c r="F289" s="67"/>
      <c r="G289" s="94"/>
      <c r="H289" s="67"/>
    </row>
    <row r="290">
      <c r="A290" s="11"/>
      <c r="B290" s="71"/>
      <c r="C290" s="11"/>
      <c r="D290" s="93"/>
      <c r="E290" s="94"/>
      <c r="F290" s="67"/>
      <c r="G290" s="94"/>
      <c r="H290" s="67"/>
    </row>
    <row r="291">
      <c r="A291" s="11"/>
      <c r="B291" s="71"/>
      <c r="C291" s="11"/>
      <c r="D291" s="93"/>
      <c r="E291" s="94"/>
      <c r="F291" s="67"/>
      <c r="G291" s="94"/>
      <c r="H291" s="67"/>
    </row>
    <row r="292">
      <c r="A292" s="11"/>
      <c r="B292" s="71"/>
      <c r="C292" s="11"/>
      <c r="D292" s="93"/>
      <c r="E292" s="94"/>
      <c r="F292" s="67"/>
      <c r="G292" s="94"/>
      <c r="H292" s="67"/>
    </row>
    <row r="293">
      <c r="A293" s="11"/>
      <c r="B293" s="71"/>
      <c r="C293" s="11"/>
      <c r="D293" s="93"/>
      <c r="E293" s="94"/>
      <c r="F293" s="67"/>
      <c r="G293" s="94"/>
      <c r="H293" s="67"/>
    </row>
    <row r="294">
      <c r="A294" s="11"/>
      <c r="B294" s="71"/>
      <c r="C294" s="11"/>
      <c r="D294" s="93"/>
      <c r="E294" s="94"/>
      <c r="F294" s="67"/>
      <c r="G294" s="94"/>
      <c r="H294" s="67"/>
    </row>
    <row r="295">
      <c r="A295" s="11"/>
      <c r="B295" s="71"/>
      <c r="C295" s="11"/>
      <c r="D295" s="93"/>
      <c r="E295" s="94"/>
      <c r="F295" s="67"/>
      <c r="G295" s="94"/>
      <c r="H295" s="67"/>
    </row>
    <row r="296">
      <c r="A296" s="11"/>
      <c r="B296" s="71"/>
      <c r="C296" s="11"/>
      <c r="D296" s="93"/>
      <c r="E296" s="94"/>
      <c r="F296" s="67"/>
      <c r="G296" s="94"/>
      <c r="H296" s="67"/>
    </row>
    <row r="297">
      <c r="A297" s="11"/>
      <c r="B297" s="71"/>
      <c r="C297" s="11"/>
      <c r="D297" s="93"/>
      <c r="E297" s="94"/>
      <c r="F297" s="67"/>
      <c r="G297" s="94"/>
      <c r="H297" s="67"/>
    </row>
    <row r="298">
      <c r="A298" s="11"/>
      <c r="B298" s="71"/>
      <c r="C298" s="11"/>
      <c r="D298" s="93"/>
      <c r="E298" s="94"/>
      <c r="F298" s="67"/>
      <c r="G298" s="94"/>
      <c r="H298" s="67"/>
    </row>
    <row r="299">
      <c r="A299" s="11"/>
      <c r="B299" s="71"/>
      <c r="C299" s="11"/>
      <c r="D299" s="93"/>
      <c r="E299" s="94"/>
      <c r="F299" s="67"/>
      <c r="G299" s="94"/>
      <c r="H299" s="67"/>
    </row>
    <row r="300">
      <c r="A300" s="11"/>
      <c r="B300" s="71"/>
      <c r="C300" s="11"/>
      <c r="D300" s="93"/>
      <c r="E300" s="94"/>
      <c r="F300" s="67"/>
      <c r="G300" s="94"/>
      <c r="H300" s="67"/>
    </row>
    <row r="301">
      <c r="A301" s="11"/>
      <c r="B301" s="71"/>
      <c r="C301" s="11"/>
      <c r="D301" s="93"/>
      <c r="E301" s="94"/>
      <c r="F301" s="67"/>
      <c r="G301" s="94"/>
      <c r="H301" s="67"/>
    </row>
    <row r="302">
      <c r="A302" s="11"/>
      <c r="B302" s="71"/>
      <c r="C302" s="11"/>
      <c r="D302" s="93"/>
      <c r="E302" s="94"/>
      <c r="F302" s="67"/>
      <c r="G302" s="94"/>
      <c r="H302" s="67"/>
    </row>
    <row r="303">
      <c r="A303" s="11"/>
      <c r="B303" s="71"/>
      <c r="C303" s="11"/>
      <c r="D303" s="93"/>
      <c r="E303" s="94"/>
      <c r="F303" s="67"/>
      <c r="G303" s="94"/>
      <c r="H303" s="67"/>
    </row>
    <row r="304">
      <c r="A304" s="11"/>
      <c r="B304" s="71"/>
      <c r="C304" s="11"/>
      <c r="D304" s="93"/>
      <c r="E304" s="94"/>
      <c r="F304" s="67"/>
      <c r="G304" s="94"/>
      <c r="H304" s="67"/>
    </row>
    <row r="305">
      <c r="A305" s="11"/>
      <c r="B305" s="71"/>
      <c r="C305" s="11"/>
      <c r="D305" s="93"/>
      <c r="E305" s="94"/>
      <c r="F305" s="67"/>
      <c r="G305" s="94"/>
      <c r="H305" s="67"/>
    </row>
    <row r="306">
      <c r="A306" s="11"/>
      <c r="B306" s="71"/>
      <c r="C306" s="11"/>
      <c r="D306" s="93"/>
      <c r="E306" s="94"/>
      <c r="F306" s="67"/>
      <c r="G306" s="94"/>
      <c r="H306" s="67"/>
    </row>
    <row r="307">
      <c r="A307" s="11"/>
      <c r="B307" s="71"/>
      <c r="C307" s="11"/>
      <c r="D307" s="93"/>
      <c r="E307" s="94"/>
      <c r="F307" s="67"/>
      <c r="G307" s="94"/>
      <c r="H307" s="67"/>
    </row>
    <row r="308">
      <c r="A308" s="11"/>
      <c r="B308" s="71"/>
      <c r="C308" s="11"/>
      <c r="D308" s="93"/>
      <c r="E308" s="94"/>
      <c r="F308" s="67"/>
      <c r="G308" s="94"/>
      <c r="H308" s="67"/>
    </row>
    <row r="309">
      <c r="A309" s="11"/>
      <c r="B309" s="71"/>
      <c r="C309" s="11"/>
      <c r="D309" s="93"/>
      <c r="E309" s="94"/>
      <c r="F309" s="67"/>
      <c r="G309" s="94"/>
      <c r="H309" s="67"/>
    </row>
    <row r="310">
      <c r="A310" s="11"/>
      <c r="B310" s="71"/>
      <c r="C310" s="11"/>
      <c r="D310" s="93"/>
      <c r="E310" s="94"/>
      <c r="F310" s="67"/>
      <c r="G310" s="94"/>
      <c r="H310" s="67"/>
    </row>
    <row r="311">
      <c r="A311" s="11"/>
      <c r="B311" s="71"/>
      <c r="C311" s="11"/>
      <c r="D311" s="93"/>
      <c r="E311" s="94"/>
      <c r="F311" s="67"/>
      <c r="G311" s="94"/>
      <c r="H311" s="67"/>
    </row>
    <row r="312">
      <c r="A312" s="11"/>
      <c r="B312" s="71"/>
      <c r="C312" s="11"/>
      <c r="D312" s="93"/>
      <c r="E312" s="94"/>
      <c r="F312" s="67"/>
      <c r="G312" s="94"/>
      <c r="H312" s="67"/>
    </row>
    <row r="313">
      <c r="A313" s="11"/>
      <c r="B313" s="71"/>
      <c r="C313" s="11"/>
      <c r="D313" s="93"/>
      <c r="E313" s="94"/>
      <c r="F313" s="67"/>
      <c r="G313" s="94"/>
      <c r="H313" s="67"/>
    </row>
    <row r="314">
      <c r="A314" s="11"/>
      <c r="B314" s="71"/>
      <c r="C314" s="11"/>
      <c r="D314" s="93"/>
      <c r="E314" s="94"/>
      <c r="F314" s="67"/>
      <c r="G314" s="94"/>
      <c r="H314" s="67"/>
    </row>
    <row r="315">
      <c r="A315" s="11"/>
      <c r="B315" s="71"/>
      <c r="C315" s="11"/>
      <c r="D315" s="93"/>
      <c r="E315" s="94"/>
      <c r="F315" s="67"/>
      <c r="G315" s="94"/>
      <c r="H315" s="67"/>
    </row>
    <row r="316">
      <c r="A316" s="11"/>
      <c r="B316" s="71"/>
      <c r="C316" s="11"/>
      <c r="D316" s="93"/>
      <c r="E316" s="94"/>
      <c r="F316" s="67"/>
      <c r="G316" s="94"/>
      <c r="H316" s="67"/>
    </row>
    <row r="317">
      <c r="A317" s="11"/>
      <c r="B317" s="71"/>
      <c r="C317" s="11"/>
      <c r="D317" s="93"/>
      <c r="E317" s="94"/>
      <c r="F317" s="67"/>
      <c r="G317" s="94"/>
      <c r="H317" s="67"/>
    </row>
    <row r="318">
      <c r="A318" s="11"/>
      <c r="B318" s="71"/>
      <c r="C318" s="11"/>
      <c r="D318" s="93"/>
      <c r="E318" s="94"/>
      <c r="F318" s="67"/>
      <c r="G318" s="94"/>
      <c r="H318" s="67"/>
    </row>
    <row r="319">
      <c r="A319" s="11"/>
      <c r="B319" s="71"/>
      <c r="C319" s="11"/>
      <c r="D319" s="93"/>
      <c r="E319" s="94"/>
      <c r="F319" s="67"/>
      <c r="G319" s="94"/>
      <c r="H319" s="67"/>
    </row>
    <row r="320">
      <c r="A320" s="11"/>
      <c r="B320" s="71"/>
      <c r="C320" s="11"/>
      <c r="D320" s="93"/>
      <c r="E320" s="94"/>
      <c r="F320" s="67"/>
      <c r="G320" s="94"/>
      <c r="H320" s="67"/>
    </row>
    <row r="321">
      <c r="A321" s="11"/>
      <c r="B321" s="71"/>
      <c r="C321" s="11"/>
      <c r="D321" s="93"/>
      <c r="E321" s="94"/>
      <c r="F321" s="67"/>
      <c r="G321" s="94"/>
      <c r="H321" s="67"/>
    </row>
    <row r="322">
      <c r="A322" s="11"/>
      <c r="B322" s="71"/>
      <c r="C322" s="11"/>
      <c r="D322" s="93"/>
      <c r="E322" s="94"/>
      <c r="F322" s="67"/>
      <c r="G322" s="94"/>
      <c r="H322" s="67"/>
    </row>
    <row r="323">
      <c r="A323" s="11"/>
      <c r="B323" s="71"/>
      <c r="C323" s="11"/>
      <c r="D323" s="93"/>
      <c r="E323" s="94"/>
      <c r="F323" s="67"/>
      <c r="G323" s="94"/>
      <c r="H323" s="67"/>
    </row>
    <row r="324">
      <c r="A324" s="11"/>
      <c r="B324" s="71"/>
      <c r="C324" s="11"/>
      <c r="D324" s="93"/>
      <c r="E324" s="94"/>
      <c r="F324" s="67"/>
      <c r="G324" s="94"/>
      <c r="H324" s="67"/>
    </row>
    <row r="325">
      <c r="A325" s="11"/>
      <c r="B325" s="71"/>
      <c r="C325" s="11"/>
      <c r="D325" s="93"/>
      <c r="E325" s="94"/>
      <c r="F325" s="67"/>
      <c r="G325" s="94"/>
      <c r="H325" s="67"/>
    </row>
    <row r="326">
      <c r="A326" s="11"/>
      <c r="B326" s="71"/>
      <c r="C326" s="11"/>
      <c r="D326" s="93"/>
      <c r="E326" s="94"/>
      <c r="F326" s="67"/>
      <c r="G326" s="94"/>
      <c r="H326" s="67"/>
    </row>
    <row r="327">
      <c r="A327" s="11"/>
      <c r="B327" s="71"/>
      <c r="C327" s="11"/>
      <c r="D327" s="93"/>
      <c r="E327" s="94"/>
      <c r="F327" s="67"/>
      <c r="G327" s="94"/>
      <c r="H327" s="67"/>
    </row>
    <row r="328">
      <c r="A328" s="11"/>
      <c r="B328" s="71"/>
      <c r="C328" s="11"/>
      <c r="D328" s="93"/>
      <c r="E328" s="94"/>
      <c r="F328" s="67"/>
      <c r="G328" s="94"/>
      <c r="H328" s="67"/>
    </row>
    <row r="329">
      <c r="A329" s="11"/>
      <c r="B329" s="71"/>
      <c r="C329" s="11"/>
      <c r="D329" s="93"/>
      <c r="E329" s="94"/>
      <c r="F329" s="67"/>
      <c r="G329" s="94"/>
      <c r="H329" s="67"/>
    </row>
    <row r="330">
      <c r="A330" s="11"/>
      <c r="B330" s="71"/>
      <c r="C330" s="11"/>
      <c r="D330" s="93"/>
      <c r="E330" s="94"/>
      <c r="F330" s="67"/>
      <c r="G330" s="94"/>
      <c r="H330" s="67"/>
    </row>
    <row r="331">
      <c r="A331" s="11"/>
      <c r="B331" s="71"/>
      <c r="C331" s="11"/>
      <c r="D331" s="93"/>
      <c r="E331" s="94"/>
      <c r="F331" s="67"/>
      <c r="G331" s="94"/>
      <c r="H331" s="67"/>
    </row>
    <row r="332">
      <c r="A332" s="11"/>
      <c r="B332" s="71"/>
      <c r="C332" s="11"/>
      <c r="D332" s="93"/>
      <c r="E332" s="94"/>
      <c r="F332" s="67"/>
      <c r="G332" s="94"/>
      <c r="H332" s="67"/>
    </row>
    <row r="333">
      <c r="A333" s="11"/>
      <c r="B333" s="71"/>
      <c r="C333" s="11"/>
      <c r="D333" s="93"/>
      <c r="E333" s="94"/>
      <c r="F333" s="67"/>
      <c r="G333" s="94"/>
      <c r="H333" s="67"/>
    </row>
    <row r="334">
      <c r="A334" s="11"/>
      <c r="B334" s="71"/>
      <c r="C334" s="11"/>
      <c r="D334" s="93"/>
      <c r="E334" s="94"/>
      <c r="F334" s="67"/>
      <c r="G334" s="94"/>
      <c r="H334" s="67"/>
    </row>
    <row r="335">
      <c r="A335" s="11"/>
      <c r="B335" s="71"/>
      <c r="C335" s="11"/>
      <c r="D335" s="93"/>
      <c r="E335" s="94"/>
      <c r="F335" s="67"/>
      <c r="G335" s="94"/>
      <c r="H335" s="67"/>
    </row>
    <row r="336">
      <c r="A336" s="11"/>
      <c r="B336" s="71"/>
      <c r="C336" s="11"/>
      <c r="D336" s="93"/>
      <c r="E336" s="94"/>
      <c r="F336" s="67"/>
      <c r="G336" s="94"/>
      <c r="H336" s="67"/>
    </row>
    <row r="337">
      <c r="A337" s="11"/>
      <c r="B337" s="71"/>
      <c r="C337" s="11"/>
      <c r="D337" s="93"/>
      <c r="E337" s="94"/>
      <c r="F337" s="67"/>
      <c r="G337" s="94"/>
      <c r="H337" s="67"/>
    </row>
    <row r="338">
      <c r="A338" s="11"/>
      <c r="B338" s="71"/>
      <c r="C338" s="11"/>
      <c r="D338" s="93"/>
      <c r="E338" s="94"/>
      <c r="F338" s="67"/>
      <c r="G338" s="94"/>
      <c r="H338" s="67"/>
    </row>
    <row r="339">
      <c r="A339" s="11"/>
      <c r="B339" s="71"/>
      <c r="C339" s="11"/>
      <c r="D339" s="93"/>
      <c r="E339" s="94"/>
      <c r="F339" s="67"/>
      <c r="G339" s="94"/>
      <c r="H339" s="67"/>
    </row>
    <row r="340">
      <c r="A340" s="11"/>
      <c r="B340" s="71"/>
      <c r="C340" s="11"/>
      <c r="D340" s="93"/>
      <c r="E340" s="94"/>
      <c r="F340" s="67"/>
      <c r="G340" s="94"/>
      <c r="H340" s="67"/>
    </row>
    <row r="341">
      <c r="A341" s="11"/>
      <c r="B341" s="71"/>
      <c r="C341" s="11"/>
      <c r="D341" s="93"/>
      <c r="E341" s="94"/>
      <c r="F341" s="67"/>
      <c r="G341" s="94"/>
      <c r="H341" s="67"/>
    </row>
    <row r="342">
      <c r="A342" s="11"/>
      <c r="B342" s="71"/>
      <c r="C342" s="11"/>
      <c r="D342" s="93"/>
      <c r="E342" s="94"/>
      <c r="F342" s="67"/>
      <c r="G342" s="94"/>
      <c r="H342" s="67"/>
    </row>
    <row r="343">
      <c r="A343" s="11"/>
      <c r="B343" s="71"/>
      <c r="C343" s="11"/>
      <c r="D343" s="93"/>
      <c r="E343" s="94"/>
      <c r="F343" s="67"/>
      <c r="G343" s="94"/>
      <c r="H343" s="67"/>
    </row>
    <row r="344">
      <c r="A344" s="11"/>
      <c r="B344" s="71"/>
      <c r="C344" s="11"/>
      <c r="D344" s="93"/>
      <c r="E344" s="94"/>
      <c r="F344" s="67"/>
      <c r="G344" s="94"/>
      <c r="H344" s="67"/>
    </row>
    <row r="345">
      <c r="A345" s="11"/>
      <c r="B345" s="71"/>
      <c r="C345" s="11"/>
      <c r="D345" s="93"/>
      <c r="E345" s="94"/>
      <c r="F345" s="67"/>
      <c r="G345" s="94"/>
      <c r="H345" s="67"/>
    </row>
    <row r="346">
      <c r="A346" s="11"/>
      <c r="B346" s="71"/>
      <c r="C346" s="11"/>
      <c r="D346" s="93"/>
      <c r="E346" s="94"/>
      <c r="F346" s="67"/>
      <c r="G346" s="94"/>
      <c r="H346" s="67"/>
    </row>
    <row r="347">
      <c r="A347" s="11"/>
      <c r="B347" s="71"/>
      <c r="C347" s="11"/>
      <c r="D347" s="93"/>
      <c r="E347" s="94"/>
      <c r="F347" s="67"/>
      <c r="G347" s="94"/>
      <c r="H347" s="67"/>
    </row>
    <row r="348">
      <c r="A348" s="11"/>
      <c r="B348" s="71"/>
      <c r="C348" s="11"/>
      <c r="D348" s="93"/>
      <c r="E348" s="94"/>
      <c r="F348" s="67"/>
      <c r="G348" s="94"/>
      <c r="H348" s="67"/>
    </row>
    <row r="349">
      <c r="A349" s="11"/>
      <c r="B349" s="71"/>
      <c r="C349" s="11"/>
      <c r="D349" s="93"/>
      <c r="E349" s="94"/>
      <c r="F349" s="67"/>
      <c r="G349" s="94"/>
      <c r="H349" s="67"/>
    </row>
    <row r="350">
      <c r="A350" s="11"/>
      <c r="B350" s="71"/>
      <c r="C350" s="11"/>
      <c r="D350" s="93"/>
      <c r="E350" s="94"/>
      <c r="F350" s="67"/>
      <c r="G350" s="94"/>
      <c r="H350" s="67"/>
    </row>
    <row r="351">
      <c r="A351" s="11"/>
      <c r="B351" s="71"/>
      <c r="C351" s="11"/>
      <c r="D351" s="93"/>
      <c r="E351" s="94"/>
      <c r="F351" s="67"/>
      <c r="G351" s="94"/>
      <c r="H351" s="67"/>
    </row>
    <row r="352">
      <c r="A352" s="11"/>
      <c r="B352" s="71"/>
      <c r="C352" s="11"/>
      <c r="D352" s="93"/>
      <c r="E352" s="94"/>
      <c r="F352" s="67"/>
      <c r="G352" s="94"/>
      <c r="H352" s="67"/>
    </row>
    <row r="353">
      <c r="A353" s="11"/>
      <c r="B353" s="71"/>
      <c r="C353" s="11"/>
      <c r="D353" s="93"/>
      <c r="E353" s="94"/>
      <c r="F353" s="67"/>
      <c r="G353" s="94"/>
      <c r="H353" s="67"/>
    </row>
    <row r="354">
      <c r="A354" s="11"/>
      <c r="B354" s="71"/>
      <c r="C354" s="11"/>
      <c r="D354" s="93"/>
      <c r="E354" s="94"/>
      <c r="F354" s="67"/>
      <c r="G354" s="94"/>
      <c r="H354" s="67"/>
    </row>
    <row r="355">
      <c r="A355" s="11"/>
      <c r="B355" s="71"/>
      <c r="C355" s="11"/>
      <c r="D355" s="93"/>
      <c r="E355" s="94"/>
      <c r="F355" s="67"/>
      <c r="G355" s="94"/>
      <c r="H355" s="67"/>
    </row>
    <row r="356">
      <c r="A356" s="11"/>
      <c r="B356" s="71"/>
      <c r="C356" s="11"/>
      <c r="D356" s="93"/>
      <c r="E356" s="94"/>
      <c r="F356" s="67"/>
      <c r="G356" s="94"/>
      <c r="H356" s="67"/>
    </row>
    <row r="357">
      <c r="A357" s="11"/>
      <c r="B357" s="71"/>
      <c r="C357" s="11"/>
      <c r="D357" s="93"/>
      <c r="E357" s="94"/>
      <c r="F357" s="67"/>
      <c r="G357" s="94"/>
      <c r="H357" s="67"/>
    </row>
    <row r="358">
      <c r="A358" s="11"/>
      <c r="B358" s="71"/>
      <c r="C358" s="11"/>
      <c r="D358" s="93"/>
      <c r="E358" s="94"/>
      <c r="F358" s="67"/>
      <c r="G358" s="94"/>
      <c r="H358" s="67"/>
    </row>
    <row r="359">
      <c r="A359" s="11"/>
      <c r="B359" s="71"/>
      <c r="C359" s="11"/>
      <c r="D359" s="93"/>
      <c r="E359" s="94"/>
      <c r="F359" s="67"/>
      <c r="G359" s="94"/>
      <c r="H359" s="67"/>
    </row>
    <row r="360">
      <c r="A360" s="11"/>
      <c r="B360" s="71"/>
      <c r="C360" s="11"/>
      <c r="D360" s="93"/>
      <c r="E360" s="94"/>
      <c r="F360" s="67"/>
      <c r="G360" s="94"/>
      <c r="H360" s="67"/>
    </row>
    <row r="361">
      <c r="A361" s="11"/>
      <c r="B361" s="71"/>
      <c r="C361" s="11"/>
      <c r="D361" s="93"/>
      <c r="E361" s="94"/>
      <c r="F361" s="67"/>
      <c r="G361" s="94"/>
      <c r="H361" s="67"/>
    </row>
    <row r="362">
      <c r="A362" s="11"/>
      <c r="B362" s="71"/>
      <c r="C362" s="11"/>
      <c r="D362" s="93"/>
      <c r="E362" s="94"/>
      <c r="F362" s="67"/>
      <c r="G362" s="94"/>
      <c r="H362" s="67"/>
    </row>
    <row r="363">
      <c r="A363" s="11"/>
      <c r="B363" s="71"/>
      <c r="C363" s="11"/>
      <c r="D363" s="93"/>
      <c r="E363" s="94"/>
      <c r="F363" s="67"/>
      <c r="G363" s="94"/>
      <c r="H363" s="67"/>
    </row>
    <row r="364">
      <c r="A364" s="11"/>
      <c r="B364" s="71"/>
      <c r="C364" s="11"/>
      <c r="D364" s="93"/>
      <c r="E364" s="94"/>
      <c r="F364" s="67"/>
      <c r="G364" s="94"/>
      <c r="H364" s="67"/>
    </row>
    <row r="365">
      <c r="A365" s="11"/>
      <c r="B365" s="71"/>
      <c r="C365" s="11"/>
      <c r="D365" s="93"/>
      <c r="E365" s="94"/>
      <c r="F365" s="67"/>
      <c r="G365" s="94"/>
      <c r="H365" s="67"/>
    </row>
    <row r="366">
      <c r="A366" s="11"/>
      <c r="B366" s="71"/>
      <c r="C366" s="11"/>
      <c r="D366" s="93"/>
      <c r="E366" s="94"/>
      <c r="F366" s="67"/>
      <c r="G366" s="94"/>
      <c r="H366" s="67"/>
    </row>
    <row r="367">
      <c r="A367" s="11"/>
      <c r="B367" s="71"/>
      <c r="C367" s="11"/>
      <c r="D367" s="93"/>
      <c r="E367" s="94"/>
      <c r="F367" s="67"/>
      <c r="G367" s="94"/>
      <c r="H367" s="67"/>
    </row>
    <row r="368">
      <c r="A368" s="11"/>
      <c r="B368" s="71"/>
      <c r="C368" s="11"/>
      <c r="D368" s="93"/>
      <c r="E368" s="94"/>
      <c r="F368" s="67"/>
      <c r="G368" s="94"/>
      <c r="H368" s="67"/>
    </row>
    <row r="369">
      <c r="A369" s="11"/>
      <c r="B369" s="71"/>
      <c r="C369" s="11"/>
      <c r="D369" s="93"/>
      <c r="E369" s="94"/>
      <c r="F369" s="67"/>
      <c r="G369" s="94"/>
      <c r="H369" s="67"/>
    </row>
    <row r="370">
      <c r="A370" s="11"/>
      <c r="B370" s="71"/>
      <c r="C370" s="11"/>
      <c r="D370" s="93"/>
      <c r="E370" s="94"/>
      <c r="F370" s="67"/>
      <c r="G370" s="94"/>
      <c r="H370" s="67"/>
    </row>
    <row r="371">
      <c r="A371" s="11"/>
      <c r="B371" s="71"/>
      <c r="C371" s="11"/>
      <c r="D371" s="93"/>
      <c r="E371" s="94"/>
      <c r="F371" s="67"/>
      <c r="G371" s="94"/>
      <c r="H371" s="67"/>
    </row>
    <row r="372">
      <c r="A372" s="11"/>
      <c r="B372" s="71"/>
      <c r="C372" s="11"/>
      <c r="D372" s="93"/>
      <c r="E372" s="94"/>
      <c r="F372" s="67"/>
      <c r="G372" s="94"/>
      <c r="H372" s="67"/>
    </row>
    <row r="373">
      <c r="A373" s="11"/>
      <c r="B373" s="71"/>
      <c r="C373" s="11"/>
      <c r="D373" s="93"/>
      <c r="E373" s="94"/>
      <c r="F373" s="67"/>
      <c r="G373" s="94"/>
      <c r="H373" s="67"/>
    </row>
    <row r="374">
      <c r="A374" s="11"/>
      <c r="B374" s="71"/>
      <c r="C374" s="11"/>
      <c r="D374" s="93"/>
      <c r="E374" s="94"/>
      <c r="F374" s="67"/>
      <c r="G374" s="94"/>
      <c r="H374" s="67"/>
    </row>
    <row r="375">
      <c r="A375" s="11"/>
      <c r="B375" s="71"/>
      <c r="C375" s="11"/>
      <c r="D375" s="93"/>
      <c r="E375" s="94"/>
      <c r="F375" s="67"/>
      <c r="G375" s="94"/>
      <c r="H375" s="67"/>
    </row>
    <row r="376">
      <c r="A376" s="11"/>
      <c r="B376" s="71"/>
      <c r="C376" s="11"/>
      <c r="D376" s="93"/>
      <c r="E376" s="94"/>
      <c r="F376" s="67"/>
      <c r="G376" s="94"/>
      <c r="H376" s="67"/>
    </row>
    <row r="377">
      <c r="A377" s="11"/>
      <c r="B377" s="71"/>
      <c r="C377" s="11"/>
      <c r="D377" s="93"/>
      <c r="E377" s="94"/>
      <c r="F377" s="67"/>
      <c r="G377" s="94"/>
      <c r="H377" s="67"/>
    </row>
    <row r="378">
      <c r="A378" s="11"/>
      <c r="B378" s="71"/>
      <c r="C378" s="11"/>
      <c r="D378" s="93"/>
      <c r="E378" s="94"/>
      <c r="F378" s="67"/>
      <c r="G378" s="94"/>
      <c r="H378" s="67"/>
    </row>
    <row r="379">
      <c r="A379" s="11"/>
      <c r="B379" s="71"/>
      <c r="C379" s="11"/>
      <c r="D379" s="93"/>
      <c r="E379" s="94"/>
      <c r="F379" s="67"/>
      <c r="G379" s="94"/>
      <c r="H379" s="67"/>
    </row>
    <row r="380">
      <c r="A380" s="11"/>
      <c r="B380" s="71"/>
      <c r="C380" s="11"/>
      <c r="D380" s="93"/>
      <c r="E380" s="94"/>
      <c r="F380" s="67"/>
      <c r="G380" s="94"/>
      <c r="H380" s="67"/>
    </row>
    <row r="381">
      <c r="A381" s="11"/>
      <c r="B381" s="71"/>
      <c r="C381" s="11"/>
      <c r="D381" s="93"/>
      <c r="E381" s="94"/>
      <c r="F381" s="67"/>
      <c r="G381" s="94"/>
      <c r="H381" s="67"/>
    </row>
    <row r="382">
      <c r="A382" s="11"/>
      <c r="B382" s="71"/>
      <c r="C382" s="11"/>
      <c r="D382" s="93"/>
      <c r="E382" s="94"/>
      <c r="F382" s="67"/>
      <c r="G382" s="94"/>
      <c r="H382" s="67"/>
    </row>
    <row r="383">
      <c r="A383" s="11"/>
      <c r="B383" s="71"/>
      <c r="C383" s="11"/>
      <c r="D383" s="93"/>
      <c r="E383" s="94"/>
      <c r="F383" s="67"/>
      <c r="G383" s="94"/>
      <c r="H383" s="67"/>
    </row>
    <row r="384">
      <c r="A384" s="11"/>
      <c r="B384" s="71"/>
      <c r="C384" s="11"/>
      <c r="D384" s="93"/>
      <c r="E384" s="94"/>
      <c r="F384" s="67"/>
      <c r="G384" s="94"/>
      <c r="H384" s="67"/>
    </row>
    <row r="385">
      <c r="A385" s="11"/>
      <c r="B385" s="71"/>
      <c r="C385" s="11"/>
      <c r="D385" s="93"/>
      <c r="E385" s="94"/>
      <c r="F385" s="67"/>
      <c r="G385" s="94"/>
      <c r="H385" s="67"/>
    </row>
    <row r="386">
      <c r="A386" s="11"/>
      <c r="B386" s="71"/>
      <c r="C386" s="11"/>
      <c r="D386" s="93"/>
      <c r="E386" s="94"/>
      <c r="F386" s="67"/>
      <c r="G386" s="94"/>
      <c r="H386" s="67"/>
    </row>
    <row r="387">
      <c r="A387" s="11"/>
      <c r="B387" s="71"/>
      <c r="C387" s="11"/>
      <c r="D387" s="93"/>
      <c r="E387" s="94"/>
      <c r="F387" s="67"/>
      <c r="G387" s="94"/>
      <c r="H387" s="67"/>
    </row>
    <row r="388">
      <c r="A388" s="11"/>
      <c r="B388" s="71"/>
      <c r="C388" s="11"/>
      <c r="D388" s="93"/>
      <c r="E388" s="94"/>
      <c r="F388" s="67"/>
      <c r="G388" s="94"/>
      <c r="H388" s="67"/>
    </row>
    <row r="389">
      <c r="A389" s="11"/>
      <c r="B389" s="71"/>
      <c r="C389" s="11"/>
      <c r="D389" s="93"/>
      <c r="E389" s="94"/>
      <c r="F389" s="67"/>
      <c r="G389" s="94"/>
      <c r="H389" s="67"/>
    </row>
    <row r="390">
      <c r="A390" s="11"/>
      <c r="B390" s="71"/>
      <c r="C390" s="11"/>
      <c r="D390" s="93"/>
      <c r="E390" s="94"/>
      <c r="F390" s="67"/>
      <c r="G390" s="94"/>
      <c r="H390" s="67"/>
    </row>
    <row r="391">
      <c r="A391" s="11"/>
      <c r="B391" s="71"/>
      <c r="C391" s="11"/>
      <c r="D391" s="93"/>
      <c r="E391" s="94"/>
      <c r="F391" s="67"/>
      <c r="G391" s="94"/>
      <c r="H391" s="67"/>
    </row>
    <row r="392">
      <c r="A392" s="11"/>
      <c r="B392" s="71"/>
      <c r="C392" s="11"/>
      <c r="D392" s="93"/>
      <c r="E392" s="94"/>
      <c r="F392" s="67"/>
      <c r="G392" s="94"/>
      <c r="H392" s="67"/>
    </row>
    <row r="393">
      <c r="A393" s="11"/>
      <c r="B393" s="71"/>
      <c r="C393" s="11"/>
      <c r="D393" s="93"/>
      <c r="E393" s="94"/>
      <c r="F393" s="67"/>
      <c r="G393" s="94"/>
      <c r="H393" s="67"/>
    </row>
    <row r="394">
      <c r="A394" s="11"/>
      <c r="B394" s="71"/>
      <c r="C394" s="11"/>
      <c r="D394" s="93"/>
      <c r="E394" s="94"/>
      <c r="F394" s="67"/>
      <c r="G394" s="94"/>
      <c r="H394" s="67"/>
    </row>
    <row r="395">
      <c r="A395" s="11"/>
      <c r="B395" s="71"/>
      <c r="C395" s="11"/>
      <c r="D395" s="93"/>
      <c r="E395" s="94"/>
      <c r="F395" s="67"/>
      <c r="G395" s="94"/>
      <c r="H395" s="67"/>
    </row>
    <row r="396">
      <c r="A396" s="11"/>
      <c r="B396" s="71"/>
      <c r="C396" s="11"/>
      <c r="D396" s="93"/>
      <c r="E396" s="94"/>
      <c r="F396" s="67"/>
      <c r="G396" s="94"/>
      <c r="H396" s="67"/>
    </row>
    <row r="397">
      <c r="A397" s="11"/>
      <c r="B397" s="71"/>
      <c r="C397" s="11"/>
      <c r="D397" s="93"/>
      <c r="E397" s="94"/>
      <c r="F397" s="67"/>
      <c r="G397" s="94"/>
      <c r="H397" s="67"/>
    </row>
    <row r="398">
      <c r="A398" s="11"/>
      <c r="B398" s="71"/>
      <c r="C398" s="11"/>
      <c r="D398" s="93"/>
      <c r="E398" s="94"/>
      <c r="F398" s="67"/>
      <c r="G398" s="94"/>
      <c r="H398" s="67"/>
    </row>
    <row r="399">
      <c r="A399" s="11"/>
      <c r="B399" s="71"/>
      <c r="C399" s="11"/>
      <c r="D399" s="93"/>
      <c r="E399" s="94"/>
      <c r="F399" s="67"/>
      <c r="G399" s="94"/>
      <c r="H399" s="67"/>
    </row>
    <row r="400">
      <c r="A400" s="11"/>
      <c r="B400" s="71"/>
      <c r="C400" s="11"/>
      <c r="D400" s="93"/>
      <c r="E400" s="94"/>
      <c r="F400" s="67"/>
      <c r="G400" s="94"/>
      <c r="H400" s="67"/>
    </row>
    <row r="401">
      <c r="A401" s="11"/>
      <c r="B401" s="71"/>
      <c r="C401" s="11"/>
      <c r="D401" s="93"/>
      <c r="E401" s="94"/>
      <c r="F401" s="67"/>
      <c r="G401" s="94"/>
      <c r="H401" s="67"/>
    </row>
    <row r="402">
      <c r="A402" s="11"/>
      <c r="B402" s="71"/>
      <c r="C402" s="11"/>
      <c r="D402" s="93"/>
      <c r="E402" s="94"/>
      <c r="F402" s="67"/>
      <c r="G402" s="94"/>
      <c r="H402" s="67"/>
    </row>
    <row r="403">
      <c r="A403" s="11"/>
      <c r="B403" s="71"/>
      <c r="C403" s="11"/>
      <c r="D403" s="93"/>
      <c r="E403" s="94"/>
      <c r="F403" s="67"/>
      <c r="G403" s="94"/>
      <c r="H403" s="67"/>
    </row>
    <row r="404">
      <c r="A404" s="11"/>
      <c r="B404" s="71"/>
      <c r="C404" s="11"/>
      <c r="D404" s="93"/>
      <c r="E404" s="94"/>
      <c r="F404" s="67"/>
      <c r="G404" s="94"/>
      <c r="H404" s="67"/>
    </row>
    <row r="405">
      <c r="A405" s="11"/>
      <c r="B405" s="71"/>
      <c r="C405" s="11"/>
      <c r="D405" s="93"/>
      <c r="E405" s="94"/>
      <c r="F405" s="67"/>
      <c r="G405" s="94"/>
      <c r="H405" s="67"/>
    </row>
    <row r="406">
      <c r="A406" s="11"/>
      <c r="B406" s="71"/>
      <c r="C406" s="11"/>
      <c r="D406" s="93"/>
      <c r="E406" s="94"/>
      <c r="F406" s="67"/>
      <c r="G406" s="94"/>
      <c r="H406" s="67"/>
    </row>
    <row r="407">
      <c r="A407" s="11"/>
      <c r="B407" s="71"/>
      <c r="C407" s="11"/>
      <c r="D407" s="93"/>
      <c r="E407" s="94"/>
      <c r="F407" s="67"/>
      <c r="G407" s="94"/>
      <c r="H407" s="67"/>
    </row>
    <row r="408">
      <c r="A408" s="11"/>
      <c r="B408" s="71"/>
      <c r="C408" s="11"/>
      <c r="D408" s="93"/>
      <c r="E408" s="94"/>
      <c r="F408" s="67"/>
      <c r="G408" s="94"/>
      <c r="H408" s="67"/>
    </row>
    <row r="409">
      <c r="A409" s="11"/>
      <c r="B409" s="71"/>
      <c r="C409" s="11"/>
      <c r="D409" s="93"/>
      <c r="E409" s="94"/>
      <c r="F409" s="67"/>
      <c r="G409" s="94"/>
      <c r="H409" s="67"/>
    </row>
    <row r="410">
      <c r="A410" s="11"/>
      <c r="B410" s="71"/>
      <c r="C410" s="11"/>
      <c r="D410" s="93"/>
      <c r="E410" s="94"/>
      <c r="F410" s="67"/>
      <c r="G410" s="94"/>
      <c r="H410" s="67"/>
    </row>
    <row r="411">
      <c r="A411" s="11"/>
      <c r="B411" s="71"/>
      <c r="C411" s="11"/>
      <c r="D411" s="93"/>
      <c r="E411" s="94"/>
      <c r="F411" s="67"/>
      <c r="G411" s="94"/>
      <c r="H411" s="67"/>
    </row>
    <row r="412">
      <c r="A412" s="11"/>
      <c r="B412" s="71"/>
      <c r="C412" s="11"/>
      <c r="D412" s="93"/>
      <c r="E412" s="94"/>
      <c r="F412" s="67"/>
      <c r="G412" s="94"/>
      <c r="H412" s="67"/>
    </row>
    <row r="413">
      <c r="A413" s="11"/>
      <c r="B413" s="71"/>
      <c r="C413" s="11"/>
      <c r="D413" s="93"/>
      <c r="E413" s="94"/>
      <c r="F413" s="67"/>
      <c r="G413" s="94"/>
      <c r="H413" s="67"/>
    </row>
    <row r="414">
      <c r="A414" s="11"/>
      <c r="B414" s="71"/>
      <c r="C414" s="11"/>
      <c r="D414" s="93"/>
      <c r="E414" s="94"/>
      <c r="F414" s="67"/>
      <c r="G414" s="94"/>
      <c r="H414" s="67"/>
    </row>
    <row r="415">
      <c r="A415" s="11"/>
      <c r="B415" s="71"/>
      <c r="C415" s="11"/>
      <c r="D415" s="93"/>
      <c r="E415" s="94"/>
      <c r="F415" s="67"/>
      <c r="G415" s="94"/>
      <c r="H415" s="67"/>
    </row>
    <row r="416">
      <c r="A416" s="11"/>
      <c r="B416" s="71"/>
      <c r="C416" s="11"/>
      <c r="D416" s="93"/>
      <c r="E416" s="94"/>
      <c r="F416" s="67"/>
      <c r="G416" s="94"/>
      <c r="H416" s="67"/>
    </row>
    <row r="417">
      <c r="A417" s="11"/>
      <c r="B417" s="71"/>
      <c r="C417" s="11"/>
      <c r="D417" s="93"/>
      <c r="E417" s="94"/>
      <c r="F417" s="67"/>
      <c r="G417" s="94"/>
      <c r="H417" s="67"/>
    </row>
    <row r="418">
      <c r="A418" s="11"/>
      <c r="B418" s="71"/>
      <c r="C418" s="11"/>
      <c r="D418" s="93"/>
      <c r="E418" s="94"/>
      <c r="F418" s="67"/>
      <c r="G418" s="94"/>
      <c r="H418" s="67"/>
    </row>
    <row r="419">
      <c r="A419" s="11"/>
      <c r="B419" s="71"/>
      <c r="C419" s="11"/>
      <c r="D419" s="93"/>
      <c r="E419" s="94"/>
      <c r="F419" s="67"/>
      <c r="G419" s="94"/>
      <c r="H419" s="67"/>
    </row>
    <row r="420">
      <c r="A420" s="11"/>
      <c r="B420" s="71"/>
      <c r="C420" s="11"/>
      <c r="D420" s="93"/>
      <c r="E420" s="94"/>
      <c r="F420" s="67"/>
      <c r="G420" s="94"/>
      <c r="H420" s="67"/>
    </row>
    <row r="421">
      <c r="A421" s="11"/>
      <c r="B421" s="71"/>
      <c r="C421" s="11"/>
      <c r="D421" s="93"/>
      <c r="E421" s="94"/>
      <c r="F421" s="67"/>
      <c r="G421" s="94"/>
      <c r="H421" s="67"/>
    </row>
    <row r="422">
      <c r="A422" s="11"/>
      <c r="B422" s="71"/>
      <c r="C422" s="11"/>
      <c r="D422" s="93"/>
      <c r="E422" s="94"/>
      <c r="F422" s="67"/>
      <c r="G422" s="94"/>
      <c r="H422" s="67"/>
    </row>
    <row r="423">
      <c r="A423" s="11"/>
      <c r="B423" s="71"/>
      <c r="C423" s="11"/>
      <c r="D423" s="93"/>
      <c r="E423" s="94"/>
      <c r="F423" s="67"/>
      <c r="G423" s="94"/>
      <c r="H423" s="67"/>
    </row>
    <row r="424">
      <c r="A424" s="11"/>
      <c r="B424" s="71"/>
      <c r="C424" s="11"/>
      <c r="D424" s="93"/>
      <c r="E424" s="94"/>
      <c r="F424" s="67"/>
      <c r="G424" s="94"/>
      <c r="H424" s="67"/>
    </row>
    <row r="425">
      <c r="A425" s="11"/>
      <c r="B425" s="71"/>
      <c r="C425" s="11"/>
      <c r="D425" s="93"/>
      <c r="E425" s="94"/>
      <c r="F425" s="67"/>
      <c r="G425" s="94"/>
      <c r="H425" s="67"/>
    </row>
    <row r="426">
      <c r="A426" s="11"/>
      <c r="B426" s="71"/>
      <c r="C426" s="11"/>
      <c r="D426" s="93"/>
      <c r="E426" s="94"/>
      <c r="F426" s="67"/>
      <c r="G426" s="94"/>
      <c r="H426" s="67"/>
    </row>
    <row r="427">
      <c r="A427" s="11"/>
      <c r="B427" s="71"/>
      <c r="C427" s="11"/>
      <c r="D427" s="93"/>
      <c r="E427" s="94"/>
      <c r="F427" s="67"/>
      <c r="G427" s="94"/>
      <c r="H427" s="67"/>
    </row>
    <row r="428">
      <c r="A428" s="11"/>
      <c r="B428" s="71"/>
      <c r="C428" s="11"/>
      <c r="D428" s="93"/>
      <c r="E428" s="94"/>
      <c r="F428" s="67"/>
      <c r="G428" s="94"/>
      <c r="H428" s="67"/>
    </row>
    <row r="429">
      <c r="A429" s="11"/>
      <c r="B429" s="71"/>
      <c r="C429" s="11"/>
      <c r="D429" s="93"/>
      <c r="E429" s="94"/>
      <c r="F429" s="67"/>
      <c r="G429" s="94"/>
      <c r="H429" s="67"/>
    </row>
    <row r="430">
      <c r="A430" s="11"/>
      <c r="B430" s="71"/>
      <c r="C430" s="11"/>
      <c r="D430" s="93"/>
      <c r="E430" s="94"/>
      <c r="F430" s="67"/>
      <c r="G430" s="94"/>
      <c r="H430" s="67"/>
    </row>
    <row r="431">
      <c r="A431" s="11"/>
      <c r="B431" s="71"/>
      <c r="C431" s="11"/>
      <c r="D431" s="93"/>
      <c r="E431" s="94"/>
      <c r="F431" s="67"/>
      <c r="G431" s="94"/>
      <c r="H431" s="67"/>
    </row>
    <row r="432">
      <c r="A432" s="11"/>
      <c r="B432" s="71"/>
      <c r="C432" s="11"/>
      <c r="D432" s="93"/>
      <c r="E432" s="94"/>
      <c r="F432" s="67"/>
      <c r="G432" s="94"/>
      <c r="H432" s="67"/>
    </row>
    <row r="433">
      <c r="A433" s="11"/>
      <c r="B433" s="71"/>
      <c r="C433" s="11"/>
      <c r="D433" s="93"/>
      <c r="E433" s="94"/>
      <c r="F433" s="67"/>
      <c r="G433" s="94"/>
      <c r="H433" s="67"/>
    </row>
    <row r="434">
      <c r="A434" s="11"/>
      <c r="B434" s="71"/>
      <c r="C434" s="11"/>
      <c r="D434" s="93"/>
      <c r="E434" s="94"/>
      <c r="F434" s="67"/>
      <c r="G434" s="94"/>
      <c r="H434" s="67"/>
    </row>
    <row r="435">
      <c r="A435" s="11"/>
      <c r="B435" s="71"/>
      <c r="C435" s="11"/>
      <c r="D435" s="93"/>
      <c r="E435" s="94"/>
      <c r="F435" s="67"/>
      <c r="G435" s="94"/>
      <c r="H435" s="67"/>
    </row>
    <row r="436">
      <c r="A436" s="11"/>
      <c r="B436" s="71"/>
      <c r="C436" s="11"/>
      <c r="D436" s="93"/>
      <c r="E436" s="94"/>
      <c r="F436" s="67"/>
      <c r="G436" s="94"/>
      <c r="H436" s="67"/>
    </row>
    <row r="437">
      <c r="A437" s="11"/>
      <c r="B437" s="71"/>
      <c r="C437" s="11"/>
      <c r="D437" s="93"/>
      <c r="E437" s="94"/>
      <c r="F437" s="67"/>
      <c r="G437" s="94"/>
      <c r="H437" s="67"/>
    </row>
    <row r="438">
      <c r="A438" s="11"/>
      <c r="B438" s="71"/>
      <c r="C438" s="11"/>
      <c r="D438" s="93"/>
      <c r="E438" s="94"/>
      <c r="F438" s="67"/>
      <c r="G438" s="94"/>
      <c r="H438" s="67"/>
    </row>
    <row r="439">
      <c r="A439" s="11"/>
      <c r="B439" s="71"/>
      <c r="C439" s="11"/>
      <c r="D439" s="93"/>
      <c r="E439" s="94"/>
      <c r="F439" s="67"/>
      <c r="G439" s="94"/>
      <c r="H439" s="67"/>
    </row>
    <row r="440">
      <c r="A440" s="11"/>
      <c r="B440" s="71"/>
      <c r="C440" s="11"/>
      <c r="D440" s="93"/>
      <c r="E440" s="94"/>
      <c r="F440" s="67"/>
      <c r="G440" s="94"/>
      <c r="H440" s="67"/>
    </row>
    <row r="441">
      <c r="A441" s="11"/>
      <c r="B441" s="71"/>
      <c r="C441" s="11"/>
      <c r="D441" s="93"/>
      <c r="E441" s="94"/>
      <c r="F441" s="67"/>
      <c r="G441" s="94"/>
      <c r="H441" s="67"/>
    </row>
    <row r="442">
      <c r="A442" s="11"/>
      <c r="B442" s="71"/>
      <c r="C442" s="11"/>
      <c r="D442" s="93"/>
      <c r="E442" s="94"/>
      <c r="F442" s="67"/>
      <c r="G442" s="94"/>
      <c r="H442" s="67"/>
    </row>
    <row r="443">
      <c r="A443" s="11"/>
      <c r="B443" s="71"/>
      <c r="C443" s="11"/>
      <c r="D443" s="93"/>
      <c r="E443" s="94"/>
      <c r="F443" s="67"/>
      <c r="G443" s="94"/>
      <c r="H443" s="67"/>
    </row>
    <row r="444">
      <c r="A444" s="11"/>
      <c r="B444" s="71"/>
      <c r="C444" s="11"/>
      <c r="D444" s="93"/>
      <c r="E444" s="94"/>
      <c r="F444" s="67"/>
      <c r="G444" s="94"/>
      <c r="H444" s="67"/>
    </row>
    <row r="445">
      <c r="A445" s="11"/>
      <c r="B445" s="71"/>
      <c r="C445" s="11"/>
      <c r="D445" s="93"/>
      <c r="E445" s="94"/>
      <c r="F445" s="67"/>
      <c r="G445" s="94"/>
      <c r="H445" s="67"/>
    </row>
    <row r="446">
      <c r="A446" s="11"/>
      <c r="B446" s="71"/>
      <c r="C446" s="11"/>
      <c r="D446" s="93"/>
      <c r="E446" s="94"/>
      <c r="F446" s="67"/>
      <c r="G446" s="94"/>
      <c r="H446" s="67"/>
    </row>
    <row r="447">
      <c r="A447" s="11"/>
      <c r="B447" s="71"/>
      <c r="C447" s="11"/>
      <c r="D447" s="93"/>
      <c r="E447" s="94"/>
      <c r="F447" s="67"/>
      <c r="G447" s="94"/>
      <c r="H447" s="67"/>
    </row>
    <row r="448">
      <c r="A448" s="11"/>
      <c r="B448" s="71"/>
      <c r="C448" s="11"/>
      <c r="D448" s="93"/>
      <c r="E448" s="94"/>
      <c r="F448" s="67"/>
      <c r="G448" s="94"/>
      <c r="H448" s="67"/>
    </row>
    <row r="449">
      <c r="A449" s="11"/>
      <c r="B449" s="71"/>
      <c r="C449" s="11"/>
      <c r="D449" s="93"/>
      <c r="E449" s="94"/>
      <c r="F449" s="67"/>
      <c r="G449" s="94"/>
      <c r="H449" s="67"/>
    </row>
    <row r="450">
      <c r="A450" s="11"/>
      <c r="B450" s="71"/>
      <c r="C450" s="11"/>
      <c r="D450" s="93"/>
      <c r="E450" s="94"/>
      <c r="F450" s="67"/>
      <c r="G450" s="94"/>
      <c r="H450" s="67"/>
    </row>
    <row r="451">
      <c r="A451" s="11"/>
      <c r="B451" s="71"/>
      <c r="C451" s="11"/>
      <c r="D451" s="93"/>
      <c r="E451" s="94"/>
      <c r="F451" s="67"/>
      <c r="G451" s="94"/>
      <c r="H451" s="67"/>
    </row>
    <row r="452">
      <c r="A452" s="11"/>
      <c r="B452" s="71"/>
      <c r="C452" s="11"/>
      <c r="D452" s="93"/>
      <c r="E452" s="94"/>
      <c r="F452" s="67"/>
      <c r="G452" s="94"/>
      <c r="H452" s="67"/>
    </row>
    <row r="453">
      <c r="A453" s="11"/>
      <c r="B453" s="71"/>
      <c r="C453" s="11"/>
      <c r="D453" s="93"/>
      <c r="E453" s="94"/>
      <c r="F453" s="67"/>
      <c r="G453" s="94"/>
      <c r="H453" s="67"/>
    </row>
    <row r="454">
      <c r="A454" s="11"/>
      <c r="B454" s="71"/>
      <c r="C454" s="11"/>
      <c r="D454" s="93"/>
      <c r="E454" s="94"/>
      <c r="F454" s="67"/>
      <c r="G454" s="94"/>
      <c r="H454" s="67"/>
    </row>
    <row r="455">
      <c r="A455" s="11"/>
      <c r="B455" s="71"/>
      <c r="C455" s="11"/>
      <c r="D455" s="93"/>
      <c r="E455" s="94"/>
      <c r="F455" s="67"/>
      <c r="G455" s="94"/>
      <c r="H455" s="67"/>
    </row>
    <row r="456">
      <c r="A456" s="11"/>
      <c r="B456" s="71"/>
      <c r="C456" s="11"/>
      <c r="D456" s="93"/>
      <c r="E456" s="94"/>
      <c r="F456" s="67"/>
      <c r="G456" s="94"/>
      <c r="H456" s="67"/>
    </row>
    <row r="457">
      <c r="A457" s="11"/>
      <c r="B457" s="71"/>
      <c r="C457" s="11"/>
      <c r="D457" s="93"/>
      <c r="E457" s="94"/>
      <c r="F457" s="67"/>
      <c r="G457" s="94"/>
      <c r="H457" s="67"/>
    </row>
    <row r="458">
      <c r="A458" s="11"/>
      <c r="B458" s="71"/>
      <c r="C458" s="11"/>
      <c r="D458" s="93"/>
      <c r="E458" s="94"/>
      <c r="F458" s="67"/>
      <c r="G458" s="94"/>
      <c r="H458" s="67"/>
    </row>
    <row r="459">
      <c r="A459" s="11"/>
      <c r="B459" s="71"/>
      <c r="C459" s="11"/>
      <c r="D459" s="93"/>
      <c r="E459" s="94"/>
      <c r="F459" s="67"/>
      <c r="G459" s="94"/>
      <c r="H459" s="67"/>
    </row>
    <row r="460">
      <c r="A460" s="11"/>
      <c r="B460" s="71"/>
      <c r="C460" s="11"/>
      <c r="D460" s="93"/>
      <c r="E460" s="94"/>
      <c r="F460" s="67"/>
      <c r="G460" s="94"/>
      <c r="H460" s="67"/>
    </row>
    <row r="461">
      <c r="A461" s="11"/>
      <c r="B461" s="71"/>
      <c r="C461" s="11"/>
      <c r="D461" s="93"/>
      <c r="E461" s="94"/>
      <c r="F461" s="67"/>
      <c r="G461" s="94"/>
      <c r="H461" s="67"/>
    </row>
    <row r="462">
      <c r="A462" s="11"/>
      <c r="B462" s="71"/>
      <c r="C462" s="11"/>
      <c r="D462" s="93"/>
      <c r="E462" s="94"/>
      <c r="F462" s="67"/>
      <c r="G462" s="94"/>
      <c r="H462" s="67"/>
    </row>
    <row r="463">
      <c r="A463" s="11"/>
      <c r="B463" s="71"/>
      <c r="C463" s="11"/>
      <c r="D463" s="93"/>
      <c r="E463" s="94"/>
      <c r="F463" s="67"/>
      <c r="G463" s="94"/>
      <c r="H463" s="67"/>
    </row>
    <row r="464">
      <c r="A464" s="11"/>
      <c r="B464" s="71"/>
      <c r="C464" s="11"/>
      <c r="D464" s="93"/>
      <c r="E464" s="94"/>
      <c r="F464" s="67"/>
      <c r="G464" s="94"/>
      <c r="H464" s="67"/>
    </row>
    <row r="465">
      <c r="A465" s="11"/>
      <c r="B465" s="71"/>
      <c r="C465" s="11"/>
      <c r="D465" s="93"/>
      <c r="E465" s="94"/>
      <c r="F465" s="67"/>
      <c r="G465" s="94"/>
      <c r="H465" s="67"/>
    </row>
    <row r="466">
      <c r="A466" s="11"/>
      <c r="B466" s="71"/>
      <c r="C466" s="11"/>
      <c r="D466" s="93"/>
      <c r="E466" s="94"/>
      <c r="F466" s="67"/>
      <c r="G466" s="94"/>
      <c r="H466" s="67"/>
    </row>
    <row r="467">
      <c r="A467" s="11"/>
      <c r="B467" s="71"/>
      <c r="C467" s="11"/>
      <c r="D467" s="93"/>
      <c r="E467" s="94"/>
      <c r="F467" s="67"/>
      <c r="G467" s="94"/>
      <c r="H467" s="67"/>
    </row>
    <row r="468">
      <c r="A468" s="11"/>
      <c r="B468" s="71"/>
      <c r="C468" s="11"/>
      <c r="D468" s="93"/>
      <c r="E468" s="94"/>
      <c r="F468" s="67"/>
      <c r="G468" s="94"/>
      <c r="H468" s="67"/>
    </row>
    <row r="469">
      <c r="A469" s="11"/>
      <c r="B469" s="71"/>
      <c r="C469" s="11"/>
      <c r="D469" s="93"/>
      <c r="E469" s="94"/>
      <c r="F469" s="67"/>
      <c r="G469" s="94"/>
      <c r="H469" s="67"/>
    </row>
    <row r="470">
      <c r="A470" s="11"/>
      <c r="B470" s="71"/>
      <c r="C470" s="11"/>
      <c r="D470" s="93"/>
      <c r="E470" s="94"/>
      <c r="F470" s="67"/>
      <c r="G470" s="94"/>
      <c r="H470" s="67"/>
    </row>
    <row r="471">
      <c r="A471" s="11"/>
      <c r="B471" s="71"/>
      <c r="C471" s="11"/>
      <c r="D471" s="93"/>
      <c r="E471" s="94"/>
      <c r="F471" s="67"/>
      <c r="G471" s="94"/>
      <c r="H471" s="67"/>
    </row>
    <row r="472">
      <c r="A472" s="11"/>
      <c r="B472" s="71"/>
      <c r="C472" s="11"/>
      <c r="D472" s="93"/>
      <c r="E472" s="94"/>
      <c r="F472" s="67"/>
      <c r="G472" s="94"/>
      <c r="H472" s="67"/>
    </row>
    <row r="473">
      <c r="A473" s="11"/>
      <c r="B473" s="71"/>
      <c r="C473" s="11"/>
      <c r="D473" s="93"/>
      <c r="E473" s="94"/>
      <c r="F473" s="67"/>
      <c r="G473" s="94"/>
      <c r="H473" s="67"/>
    </row>
    <row r="474">
      <c r="A474" s="11"/>
      <c r="B474" s="71"/>
      <c r="C474" s="11"/>
      <c r="D474" s="93"/>
      <c r="E474" s="94"/>
      <c r="F474" s="67"/>
      <c r="G474" s="94"/>
      <c r="H474" s="67"/>
    </row>
    <row r="475">
      <c r="A475" s="11"/>
      <c r="B475" s="71"/>
      <c r="C475" s="11"/>
      <c r="D475" s="93"/>
      <c r="E475" s="94"/>
      <c r="F475" s="67"/>
      <c r="G475" s="94"/>
      <c r="H475" s="67"/>
    </row>
    <row r="476">
      <c r="A476" s="11"/>
      <c r="B476" s="71"/>
      <c r="C476" s="11"/>
      <c r="D476" s="93"/>
      <c r="E476" s="94"/>
      <c r="F476" s="67"/>
      <c r="G476" s="94"/>
      <c r="H476" s="67"/>
    </row>
    <row r="477">
      <c r="A477" s="11"/>
      <c r="B477" s="71"/>
      <c r="C477" s="11"/>
      <c r="D477" s="93"/>
      <c r="E477" s="94"/>
      <c r="F477" s="67"/>
      <c r="G477" s="94"/>
      <c r="H477" s="67"/>
    </row>
    <row r="478">
      <c r="A478" s="11"/>
      <c r="B478" s="71"/>
      <c r="C478" s="11"/>
      <c r="D478" s="93"/>
      <c r="E478" s="94"/>
      <c r="F478" s="67"/>
      <c r="G478" s="94"/>
      <c r="H478" s="67"/>
    </row>
    <row r="479">
      <c r="A479" s="11"/>
      <c r="B479" s="71"/>
      <c r="C479" s="11"/>
      <c r="D479" s="93"/>
      <c r="E479" s="94"/>
      <c r="F479" s="67"/>
      <c r="G479" s="94"/>
      <c r="H479" s="67"/>
    </row>
    <row r="480">
      <c r="A480" s="11"/>
      <c r="B480" s="71"/>
      <c r="C480" s="11"/>
      <c r="D480" s="93"/>
      <c r="E480" s="94"/>
      <c r="F480" s="67"/>
      <c r="G480" s="94"/>
      <c r="H480" s="67"/>
    </row>
    <row r="481">
      <c r="A481" s="11"/>
      <c r="B481" s="71"/>
      <c r="C481" s="11"/>
      <c r="D481" s="93"/>
      <c r="E481" s="94"/>
      <c r="F481" s="67"/>
      <c r="G481" s="94"/>
      <c r="H481" s="67"/>
    </row>
    <row r="482">
      <c r="A482" s="11"/>
      <c r="B482" s="71"/>
      <c r="C482" s="11"/>
      <c r="D482" s="93"/>
      <c r="E482" s="94"/>
      <c r="F482" s="67"/>
      <c r="G482" s="94"/>
      <c r="H482" s="67"/>
    </row>
    <row r="483">
      <c r="A483" s="11"/>
      <c r="B483" s="71"/>
      <c r="C483" s="11"/>
      <c r="D483" s="93"/>
      <c r="E483" s="94"/>
      <c r="F483" s="67"/>
      <c r="G483" s="94"/>
      <c r="H483" s="67"/>
    </row>
    <row r="484">
      <c r="A484" s="11"/>
      <c r="B484" s="71"/>
      <c r="C484" s="11"/>
      <c r="D484" s="93"/>
      <c r="E484" s="94"/>
      <c r="F484" s="67"/>
      <c r="G484" s="94"/>
      <c r="H484" s="67"/>
    </row>
    <row r="485">
      <c r="A485" s="11"/>
      <c r="B485" s="71"/>
      <c r="C485" s="11"/>
      <c r="D485" s="93"/>
      <c r="E485" s="94"/>
      <c r="F485" s="67"/>
      <c r="G485" s="94"/>
      <c r="H485" s="67"/>
    </row>
    <row r="486">
      <c r="A486" s="11"/>
      <c r="B486" s="71"/>
      <c r="C486" s="11"/>
      <c r="D486" s="93"/>
      <c r="E486" s="94"/>
      <c r="F486" s="67"/>
      <c r="G486" s="94"/>
      <c r="H486" s="67"/>
    </row>
    <row r="487">
      <c r="A487" s="11"/>
      <c r="B487" s="71"/>
      <c r="C487" s="11"/>
      <c r="D487" s="93"/>
      <c r="E487" s="94"/>
      <c r="F487" s="67"/>
      <c r="G487" s="94"/>
      <c r="H487" s="67"/>
    </row>
    <row r="488">
      <c r="A488" s="11"/>
      <c r="B488" s="71"/>
      <c r="C488" s="11"/>
      <c r="D488" s="93"/>
      <c r="E488" s="94"/>
      <c r="F488" s="67"/>
      <c r="G488" s="94"/>
      <c r="H488" s="67"/>
    </row>
    <row r="489">
      <c r="A489" s="11"/>
      <c r="B489" s="71"/>
      <c r="C489" s="11"/>
      <c r="D489" s="93"/>
      <c r="E489" s="94"/>
      <c r="F489" s="67"/>
      <c r="G489" s="94"/>
      <c r="H489" s="67"/>
    </row>
    <row r="490">
      <c r="A490" s="11"/>
      <c r="B490" s="71"/>
      <c r="C490" s="11"/>
      <c r="D490" s="93"/>
      <c r="E490" s="94"/>
      <c r="F490" s="67"/>
      <c r="G490" s="94"/>
      <c r="H490" s="67"/>
    </row>
    <row r="491">
      <c r="A491" s="11"/>
      <c r="B491" s="71"/>
      <c r="C491" s="11"/>
      <c r="D491" s="93"/>
      <c r="E491" s="94"/>
      <c r="F491" s="67"/>
      <c r="G491" s="94"/>
      <c r="H491" s="67"/>
    </row>
    <row r="492">
      <c r="A492" s="11"/>
      <c r="B492" s="71"/>
      <c r="C492" s="11"/>
      <c r="D492" s="93"/>
      <c r="E492" s="94"/>
      <c r="F492" s="67"/>
      <c r="G492" s="94"/>
      <c r="H492" s="67"/>
    </row>
    <row r="493">
      <c r="A493" s="11"/>
      <c r="B493" s="71"/>
      <c r="C493" s="11"/>
      <c r="D493" s="93"/>
      <c r="E493" s="94"/>
      <c r="F493" s="67"/>
      <c r="G493" s="94"/>
      <c r="H493" s="67"/>
    </row>
    <row r="494">
      <c r="A494" s="11"/>
      <c r="B494" s="71"/>
      <c r="C494" s="11"/>
      <c r="D494" s="93"/>
      <c r="E494" s="94"/>
      <c r="F494" s="67"/>
      <c r="G494" s="94"/>
      <c r="H494" s="67"/>
    </row>
    <row r="495">
      <c r="A495" s="11"/>
      <c r="B495" s="71"/>
      <c r="C495" s="11"/>
      <c r="D495" s="93"/>
      <c r="E495" s="94"/>
      <c r="F495" s="67"/>
      <c r="G495" s="94"/>
      <c r="H495" s="67"/>
    </row>
    <row r="496">
      <c r="A496" s="11"/>
      <c r="B496" s="71"/>
      <c r="C496" s="11"/>
      <c r="D496" s="93"/>
      <c r="E496" s="94"/>
      <c r="F496" s="67"/>
      <c r="G496" s="94"/>
      <c r="H496" s="67"/>
    </row>
    <row r="497">
      <c r="A497" s="11"/>
      <c r="B497" s="71"/>
      <c r="C497" s="11"/>
      <c r="D497" s="93"/>
      <c r="E497" s="94"/>
      <c r="F497" s="67"/>
      <c r="G497" s="94"/>
      <c r="H497" s="67"/>
    </row>
    <row r="498">
      <c r="A498" s="11"/>
      <c r="B498" s="71"/>
      <c r="C498" s="11"/>
      <c r="D498" s="93"/>
      <c r="E498" s="94"/>
      <c r="F498" s="67"/>
      <c r="G498" s="94"/>
      <c r="H498" s="67"/>
    </row>
    <row r="499">
      <c r="A499" s="11"/>
      <c r="B499" s="71"/>
      <c r="C499" s="11"/>
      <c r="D499" s="93"/>
      <c r="E499" s="94"/>
      <c r="F499" s="67"/>
      <c r="G499" s="94"/>
      <c r="H499" s="67"/>
    </row>
    <row r="500">
      <c r="A500" s="11"/>
      <c r="B500" s="71"/>
      <c r="C500" s="11"/>
      <c r="D500" s="93"/>
      <c r="E500" s="94"/>
      <c r="F500" s="67"/>
      <c r="G500" s="94"/>
      <c r="H500" s="67"/>
    </row>
    <row r="501">
      <c r="A501" s="11"/>
      <c r="B501" s="71"/>
      <c r="C501" s="11"/>
      <c r="D501" s="93"/>
      <c r="E501" s="94"/>
      <c r="F501" s="67"/>
      <c r="G501" s="94"/>
      <c r="H501" s="67"/>
    </row>
    <row r="502">
      <c r="A502" s="11"/>
      <c r="B502" s="71"/>
      <c r="C502" s="11"/>
      <c r="D502" s="93"/>
      <c r="E502" s="94"/>
      <c r="F502" s="67"/>
      <c r="G502" s="94"/>
      <c r="H502" s="67"/>
    </row>
    <row r="503">
      <c r="A503" s="11"/>
      <c r="B503" s="71"/>
      <c r="C503" s="11"/>
      <c r="D503" s="93"/>
      <c r="E503" s="94"/>
      <c r="F503" s="67"/>
      <c r="G503" s="94"/>
      <c r="H503" s="67"/>
    </row>
    <row r="504">
      <c r="A504" s="11"/>
      <c r="B504" s="71"/>
      <c r="C504" s="11"/>
      <c r="D504" s="93"/>
      <c r="E504" s="94"/>
      <c r="F504" s="67"/>
      <c r="G504" s="94"/>
      <c r="H504" s="67"/>
    </row>
    <row r="505">
      <c r="A505" s="11"/>
      <c r="B505" s="71"/>
      <c r="C505" s="11"/>
      <c r="D505" s="93"/>
      <c r="E505" s="94"/>
      <c r="F505" s="67"/>
      <c r="G505" s="94"/>
      <c r="H505" s="67"/>
    </row>
    <row r="506">
      <c r="A506" s="11"/>
      <c r="B506" s="71"/>
      <c r="C506" s="11"/>
      <c r="D506" s="93"/>
      <c r="E506" s="94"/>
      <c r="F506" s="67"/>
      <c r="G506" s="94"/>
      <c r="H506" s="67"/>
    </row>
    <row r="507">
      <c r="A507" s="11"/>
      <c r="B507" s="71"/>
      <c r="C507" s="11"/>
      <c r="D507" s="93"/>
      <c r="E507" s="94"/>
      <c r="F507" s="67"/>
      <c r="G507" s="94"/>
      <c r="H507" s="67"/>
    </row>
    <row r="508">
      <c r="A508" s="11"/>
      <c r="B508" s="71"/>
      <c r="C508" s="11"/>
      <c r="D508" s="93"/>
      <c r="E508" s="94"/>
      <c r="F508" s="67"/>
      <c r="G508" s="94"/>
      <c r="H508" s="67"/>
    </row>
    <row r="509">
      <c r="A509" s="11"/>
      <c r="B509" s="71"/>
      <c r="C509" s="11"/>
      <c r="D509" s="93"/>
      <c r="E509" s="94"/>
      <c r="F509" s="67"/>
      <c r="G509" s="94"/>
      <c r="H509" s="67"/>
    </row>
    <row r="510">
      <c r="A510" s="11"/>
      <c r="B510" s="71"/>
      <c r="C510" s="11"/>
      <c r="D510" s="93"/>
      <c r="E510" s="94"/>
      <c r="F510" s="67"/>
      <c r="G510" s="94"/>
      <c r="H510" s="67"/>
    </row>
    <row r="511">
      <c r="A511" s="11"/>
      <c r="B511" s="71"/>
      <c r="C511" s="11"/>
      <c r="D511" s="93"/>
      <c r="E511" s="94"/>
      <c r="F511" s="67"/>
      <c r="G511" s="94"/>
      <c r="H511" s="67"/>
    </row>
    <row r="512">
      <c r="A512" s="11"/>
      <c r="B512" s="71"/>
      <c r="C512" s="11"/>
      <c r="D512" s="93"/>
      <c r="E512" s="94"/>
      <c r="F512" s="67"/>
      <c r="G512" s="94"/>
      <c r="H512" s="67"/>
    </row>
    <row r="513">
      <c r="A513" s="11"/>
      <c r="B513" s="71"/>
      <c r="C513" s="11"/>
      <c r="D513" s="93"/>
      <c r="E513" s="94"/>
      <c r="F513" s="67"/>
      <c r="G513" s="94"/>
      <c r="H513" s="67"/>
    </row>
    <row r="514">
      <c r="A514" s="11"/>
      <c r="B514" s="71"/>
      <c r="C514" s="11"/>
      <c r="D514" s="93"/>
      <c r="E514" s="94"/>
      <c r="F514" s="67"/>
      <c r="G514" s="94"/>
      <c r="H514" s="67"/>
    </row>
    <row r="515">
      <c r="A515" s="11"/>
      <c r="B515" s="71"/>
      <c r="C515" s="11"/>
      <c r="D515" s="93"/>
      <c r="E515" s="94"/>
      <c r="F515" s="67"/>
      <c r="G515" s="94"/>
      <c r="H515" s="67"/>
    </row>
    <row r="516">
      <c r="A516" s="11"/>
      <c r="B516" s="71"/>
      <c r="C516" s="11"/>
      <c r="D516" s="93"/>
      <c r="E516" s="94"/>
      <c r="F516" s="67"/>
      <c r="G516" s="94"/>
      <c r="H516" s="67"/>
    </row>
    <row r="517">
      <c r="A517" s="11"/>
      <c r="B517" s="71"/>
      <c r="C517" s="11"/>
      <c r="D517" s="93"/>
      <c r="E517" s="94"/>
      <c r="F517" s="67"/>
      <c r="G517" s="94"/>
      <c r="H517" s="67"/>
    </row>
    <row r="518">
      <c r="A518" s="11"/>
      <c r="B518" s="71"/>
      <c r="C518" s="11"/>
      <c r="D518" s="93"/>
      <c r="E518" s="94"/>
      <c r="F518" s="67"/>
      <c r="G518" s="94"/>
      <c r="H518" s="67"/>
    </row>
    <row r="519">
      <c r="A519" s="11"/>
      <c r="B519" s="71"/>
      <c r="C519" s="11"/>
      <c r="D519" s="93"/>
      <c r="E519" s="94"/>
      <c r="F519" s="67"/>
      <c r="G519" s="94"/>
      <c r="H519" s="67"/>
    </row>
    <row r="520">
      <c r="A520" s="11"/>
      <c r="B520" s="71"/>
      <c r="C520" s="11"/>
      <c r="D520" s="93"/>
      <c r="E520" s="94"/>
      <c r="F520" s="67"/>
      <c r="G520" s="94"/>
      <c r="H520" s="67"/>
    </row>
    <row r="521">
      <c r="A521" s="11"/>
      <c r="B521" s="71"/>
      <c r="C521" s="11"/>
      <c r="D521" s="93"/>
      <c r="E521" s="94"/>
      <c r="F521" s="67"/>
      <c r="G521" s="94"/>
      <c r="H521" s="67"/>
    </row>
    <row r="522">
      <c r="A522" s="11"/>
      <c r="B522" s="71"/>
      <c r="C522" s="11"/>
      <c r="D522" s="93"/>
      <c r="E522" s="94"/>
      <c r="F522" s="67"/>
      <c r="G522" s="94"/>
      <c r="H522" s="67"/>
    </row>
    <row r="523">
      <c r="A523" s="11"/>
      <c r="B523" s="71"/>
      <c r="C523" s="11"/>
      <c r="D523" s="93"/>
      <c r="E523" s="94"/>
      <c r="F523" s="67"/>
      <c r="G523" s="94"/>
      <c r="H523" s="67"/>
    </row>
    <row r="524">
      <c r="A524" s="11"/>
      <c r="B524" s="71"/>
      <c r="C524" s="11"/>
      <c r="D524" s="93"/>
      <c r="E524" s="94"/>
      <c r="F524" s="67"/>
      <c r="G524" s="94"/>
      <c r="H524" s="67"/>
    </row>
    <row r="525">
      <c r="A525" s="11"/>
      <c r="B525" s="71"/>
      <c r="C525" s="11"/>
      <c r="D525" s="93"/>
      <c r="E525" s="94"/>
      <c r="F525" s="67"/>
      <c r="G525" s="94"/>
      <c r="H525" s="67"/>
    </row>
    <row r="526">
      <c r="A526" s="11"/>
      <c r="B526" s="71"/>
      <c r="C526" s="11"/>
      <c r="D526" s="93"/>
      <c r="E526" s="94"/>
      <c r="F526" s="67"/>
      <c r="G526" s="94"/>
      <c r="H526" s="67"/>
    </row>
    <row r="527">
      <c r="A527" s="11"/>
      <c r="B527" s="71"/>
      <c r="C527" s="11"/>
      <c r="D527" s="93"/>
      <c r="E527" s="94"/>
      <c r="F527" s="67"/>
      <c r="G527" s="94"/>
      <c r="H527" s="67"/>
    </row>
    <row r="528">
      <c r="A528" s="11"/>
      <c r="B528" s="71"/>
      <c r="C528" s="11"/>
      <c r="D528" s="93"/>
      <c r="E528" s="94"/>
      <c r="F528" s="67"/>
      <c r="G528" s="94"/>
      <c r="H528" s="67"/>
    </row>
    <row r="529">
      <c r="A529" s="11"/>
      <c r="B529" s="71"/>
      <c r="C529" s="11"/>
      <c r="D529" s="93"/>
      <c r="E529" s="94"/>
      <c r="F529" s="67"/>
      <c r="G529" s="94"/>
      <c r="H529" s="67"/>
    </row>
    <row r="530">
      <c r="A530" s="11"/>
      <c r="B530" s="71"/>
      <c r="C530" s="11"/>
      <c r="D530" s="93"/>
      <c r="E530" s="94"/>
      <c r="F530" s="67"/>
      <c r="G530" s="94"/>
      <c r="H530" s="67"/>
    </row>
    <row r="531">
      <c r="A531" s="11"/>
      <c r="B531" s="71"/>
      <c r="C531" s="11"/>
      <c r="D531" s="93"/>
      <c r="E531" s="94"/>
      <c r="F531" s="67"/>
      <c r="G531" s="94"/>
      <c r="H531" s="67"/>
    </row>
    <row r="532">
      <c r="A532" s="11"/>
      <c r="B532" s="71"/>
      <c r="C532" s="11"/>
      <c r="D532" s="93"/>
      <c r="E532" s="94"/>
      <c r="F532" s="67"/>
      <c r="G532" s="94"/>
      <c r="H532" s="67"/>
    </row>
    <row r="533">
      <c r="A533" s="11"/>
      <c r="B533" s="71"/>
      <c r="C533" s="11"/>
      <c r="D533" s="93"/>
      <c r="E533" s="94"/>
      <c r="F533" s="67"/>
      <c r="G533" s="94"/>
      <c r="H533" s="67"/>
    </row>
    <row r="534">
      <c r="A534" s="11"/>
      <c r="B534" s="71"/>
      <c r="C534" s="11"/>
      <c r="D534" s="93"/>
      <c r="E534" s="94"/>
      <c r="F534" s="67"/>
      <c r="G534" s="94"/>
      <c r="H534" s="67"/>
    </row>
    <row r="535">
      <c r="A535" s="11"/>
      <c r="B535" s="71"/>
      <c r="C535" s="11"/>
      <c r="D535" s="93"/>
      <c r="E535" s="94"/>
      <c r="F535" s="67"/>
      <c r="G535" s="94"/>
      <c r="H535" s="67"/>
    </row>
    <row r="536">
      <c r="A536" s="11"/>
      <c r="B536" s="71"/>
      <c r="C536" s="11"/>
      <c r="D536" s="93"/>
      <c r="E536" s="94"/>
      <c r="F536" s="67"/>
      <c r="G536" s="94"/>
      <c r="H536" s="67"/>
    </row>
    <row r="537">
      <c r="A537" s="11"/>
      <c r="B537" s="71"/>
      <c r="C537" s="11"/>
      <c r="D537" s="93"/>
      <c r="E537" s="94"/>
      <c r="F537" s="67"/>
      <c r="G537" s="94"/>
      <c r="H537" s="67"/>
    </row>
    <row r="538">
      <c r="A538" s="11"/>
      <c r="B538" s="71"/>
      <c r="C538" s="11"/>
      <c r="D538" s="93"/>
      <c r="E538" s="94"/>
      <c r="F538" s="67"/>
      <c r="G538" s="94"/>
      <c r="H538" s="67"/>
    </row>
    <row r="539">
      <c r="A539" s="11"/>
      <c r="B539" s="71"/>
      <c r="C539" s="11"/>
      <c r="D539" s="93"/>
      <c r="E539" s="94"/>
      <c r="F539" s="67"/>
      <c r="G539" s="94"/>
      <c r="H539" s="67"/>
    </row>
    <row r="540">
      <c r="A540" s="11"/>
      <c r="B540" s="71"/>
      <c r="C540" s="11"/>
      <c r="D540" s="93"/>
      <c r="E540" s="94"/>
      <c r="F540" s="67"/>
      <c r="G540" s="94"/>
      <c r="H540" s="67"/>
    </row>
    <row r="541">
      <c r="A541" s="11"/>
      <c r="B541" s="71"/>
      <c r="C541" s="11"/>
      <c r="D541" s="93"/>
      <c r="E541" s="94"/>
      <c r="F541" s="67"/>
      <c r="G541" s="94"/>
      <c r="H541" s="67"/>
    </row>
    <row r="542">
      <c r="A542" s="11"/>
      <c r="B542" s="71"/>
      <c r="C542" s="11"/>
      <c r="D542" s="93"/>
      <c r="E542" s="94"/>
      <c r="F542" s="67"/>
      <c r="G542" s="94"/>
      <c r="H542" s="67"/>
    </row>
    <row r="543">
      <c r="A543" s="11"/>
      <c r="B543" s="71"/>
      <c r="C543" s="11"/>
      <c r="D543" s="93"/>
      <c r="E543" s="94"/>
      <c r="F543" s="67"/>
      <c r="G543" s="94"/>
      <c r="H543" s="67"/>
    </row>
    <row r="544">
      <c r="A544" s="11"/>
      <c r="B544" s="71"/>
      <c r="C544" s="11"/>
      <c r="D544" s="93"/>
      <c r="E544" s="94"/>
      <c r="F544" s="67"/>
      <c r="G544" s="94"/>
      <c r="H544" s="67"/>
    </row>
    <row r="545">
      <c r="A545" s="11"/>
      <c r="B545" s="71"/>
      <c r="C545" s="11"/>
      <c r="D545" s="93"/>
      <c r="E545" s="94"/>
      <c r="F545" s="67"/>
      <c r="G545" s="94"/>
      <c r="H545" s="67"/>
    </row>
    <row r="546">
      <c r="A546" s="11"/>
      <c r="B546" s="71"/>
      <c r="C546" s="11"/>
      <c r="D546" s="93"/>
      <c r="E546" s="94"/>
      <c r="F546" s="67"/>
      <c r="G546" s="94"/>
      <c r="H546" s="67"/>
    </row>
    <row r="547">
      <c r="A547" s="11"/>
      <c r="B547" s="71"/>
      <c r="C547" s="11"/>
      <c r="D547" s="93"/>
      <c r="E547" s="94"/>
      <c r="F547" s="67"/>
      <c r="G547" s="94"/>
      <c r="H547" s="67"/>
    </row>
    <row r="548">
      <c r="A548" s="11"/>
      <c r="B548" s="71"/>
      <c r="C548" s="11"/>
      <c r="D548" s="93"/>
      <c r="E548" s="94"/>
      <c r="F548" s="67"/>
      <c r="G548" s="94"/>
      <c r="H548" s="67"/>
    </row>
    <row r="549">
      <c r="A549" s="11"/>
      <c r="B549" s="71"/>
      <c r="C549" s="11"/>
      <c r="D549" s="93"/>
      <c r="E549" s="94"/>
      <c r="F549" s="67"/>
      <c r="G549" s="94"/>
      <c r="H549" s="67"/>
    </row>
    <row r="550">
      <c r="A550" s="11"/>
      <c r="B550" s="71"/>
      <c r="C550" s="11"/>
      <c r="D550" s="93"/>
      <c r="E550" s="94"/>
      <c r="F550" s="67"/>
      <c r="G550" s="94"/>
      <c r="H550" s="67"/>
    </row>
    <row r="551">
      <c r="A551" s="11"/>
      <c r="B551" s="71"/>
      <c r="C551" s="11"/>
      <c r="D551" s="93"/>
      <c r="E551" s="94"/>
      <c r="F551" s="67"/>
      <c r="G551" s="94"/>
      <c r="H551" s="67"/>
    </row>
    <row r="552">
      <c r="A552" s="11"/>
      <c r="B552" s="71"/>
      <c r="C552" s="11"/>
      <c r="D552" s="93"/>
      <c r="E552" s="94"/>
      <c r="F552" s="67"/>
      <c r="G552" s="94"/>
      <c r="H552" s="67"/>
    </row>
    <row r="553">
      <c r="A553" s="11"/>
      <c r="B553" s="71"/>
      <c r="C553" s="11"/>
      <c r="D553" s="93"/>
      <c r="E553" s="94"/>
      <c r="F553" s="67"/>
      <c r="G553" s="94"/>
      <c r="H553" s="67"/>
    </row>
    <row r="554">
      <c r="A554" s="11"/>
      <c r="B554" s="71"/>
      <c r="C554" s="11"/>
      <c r="D554" s="93"/>
      <c r="E554" s="94"/>
      <c r="F554" s="67"/>
      <c r="G554" s="94"/>
      <c r="H554" s="67"/>
    </row>
    <row r="555">
      <c r="A555" s="11"/>
      <c r="B555" s="71"/>
      <c r="C555" s="11"/>
      <c r="D555" s="93"/>
      <c r="E555" s="94"/>
      <c r="F555" s="67"/>
      <c r="G555" s="94"/>
      <c r="H555" s="67"/>
    </row>
    <row r="556">
      <c r="A556" s="11"/>
      <c r="B556" s="71"/>
      <c r="C556" s="11"/>
      <c r="D556" s="93"/>
      <c r="E556" s="94"/>
      <c r="F556" s="67"/>
      <c r="G556" s="94"/>
      <c r="H556" s="67"/>
    </row>
    <row r="557">
      <c r="A557" s="11"/>
      <c r="B557" s="71"/>
      <c r="C557" s="11"/>
      <c r="D557" s="93"/>
      <c r="E557" s="94"/>
      <c r="F557" s="67"/>
      <c r="G557" s="94"/>
      <c r="H557" s="67"/>
    </row>
    <row r="558">
      <c r="A558" s="11"/>
      <c r="B558" s="71"/>
      <c r="C558" s="11"/>
      <c r="D558" s="93"/>
      <c r="E558" s="94"/>
      <c r="F558" s="67"/>
      <c r="G558" s="94"/>
      <c r="H558" s="67"/>
    </row>
    <row r="559">
      <c r="A559" s="11"/>
      <c r="B559" s="71"/>
      <c r="C559" s="11"/>
      <c r="D559" s="93"/>
      <c r="E559" s="94"/>
      <c r="F559" s="67"/>
      <c r="G559" s="94"/>
      <c r="H559" s="67"/>
    </row>
    <row r="560">
      <c r="A560" s="11"/>
      <c r="B560" s="71"/>
      <c r="C560" s="11"/>
      <c r="D560" s="93"/>
      <c r="E560" s="94"/>
      <c r="F560" s="67"/>
      <c r="G560" s="94"/>
      <c r="H560" s="67"/>
    </row>
    <row r="561">
      <c r="A561" s="11"/>
      <c r="B561" s="71"/>
      <c r="C561" s="11"/>
      <c r="D561" s="93"/>
      <c r="E561" s="94"/>
      <c r="F561" s="67"/>
      <c r="G561" s="94"/>
      <c r="H561" s="67"/>
    </row>
    <row r="562">
      <c r="A562" s="11"/>
      <c r="B562" s="71"/>
      <c r="C562" s="11"/>
      <c r="D562" s="93"/>
      <c r="E562" s="94"/>
      <c r="F562" s="67"/>
      <c r="G562" s="94"/>
      <c r="H562" s="67"/>
    </row>
    <row r="563">
      <c r="A563" s="11"/>
      <c r="B563" s="71"/>
      <c r="C563" s="11"/>
      <c r="D563" s="93"/>
      <c r="E563" s="94"/>
      <c r="F563" s="67"/>
      <c r="G563" s="94"/>
      <c r="H563" s="67"/>
    </row>
    <row r="564">
      <c r="A564" s="11"/>
      <c r="B564" s="71"/>
      <c r="C564" s="11"/>
      <c r="D564" s="93"/>
      <c r="E564" s="94"/>
      <c r="F564" s="67"/>
      <c r="G564" s="94"/>
      <c r="H564" s="67"/>
    </row>
    <row r="565">
      <c r="A565" s="11"/>
      <c r="B565" s="71"/>
      <c r="C565" s="11"/>
      <c r="D565" s="93"/>
      <c r="E565" s="94"/>
      <c r="F565" s="67"/>
      <c r="G565" s="94"/>
      <c r="H565" s="67"/>
    </row>
    <row r="566">
      <c r="A566" s="11"/>
      <c r="B566" s="71"/>
      <c r="C566" s="11"/>
      <c r="D566" s="93"/>
      <c r="E566" s="94"/>
      <c r="F566" s="67"/>
      <c r="G566" s="94"/>
      <c r="H566" s="67"/>
    </row>
    <row r="567">
      <c r="A567" s="11"/>
      <c r="B567" s="71"/>
      <c r="C567" s="11"/>
      <c r="D567" s="93"/>
      <c r="E567" s="94"/>
      <c r="F567" s="67"/>
      <c r="G567" s="94"/>
      <c r="H567" s="67"/>
    </row>
    <row r="568">
      <c r="A568" s="11"/>
      <c r="B568" s="71"/>
      <c r="C568" s="11"/>
      <c r="D568" s="93"/>
      <c r="E568" s="94"/>
      <c r="F568" s="67"/>
      <c r="G568" s="94"/>
      <c r="H568" s="67"/>
    </row>
    <row r="569">
      <c r="A569" s="11"/>
      <c r="B569" s="71"/>
      <c r="C569" s="11"/>
      <c r="D569" s="93"/>
      <c r="E569" s="94"/>
      <c r="F569" s="67"/>
      <c r="G569" s="94"/>
      <c r="H569" s="67"/>
    </row>
    <row r="570">
      <c r="A570" s="11"/>
      <c r="B570" s="71"/>
      <c r="C570" s="11"/>
      <c r="D570" s="93"/>
      <c r="E570" s="94"/>
      <c r="F570" s="67"/>
      <c r="G570" s="94"/>
      <c r="H570" s="67"/>
    </row>
    <row r="571">
      <c r="A571" s="11"/>
      <c r="B571" s="71"/>
      <c r="C571" s="11"/>
      <c r="D571" s="93"/>
      <c r="E571" s="94"/>
      <c r="F571" s="67"/>
      <c r="G571" s="94"/>
      <c r="H571" s="67"/>
    </row>
    <row r="572">
      <c r="A572" s="11"/>
      <c r="B572" s="71"/>
      <c r="C572" s="11"/>
      <c r="D572" s="93"/>
      <c r="E572" s="94"/>
      <c r="F572" s="67"/>
      <c r="G572" s="94"/>
      <c r="H572" s="67"/>
    </row>
    <row r="573">
      <c r="A573" s="11"/>
      <c r="B573" s="71"/>
      <c r="C573" s="11"/>
      <c r="D573" s="93"/>
      <c r="E573" s="94"/>
      <c r="F573" s="67"/>
      <c r="G573" s="94"/>
      <c r="H573" s="67"/>
    </row>
    <row r="574">
      <c r="A574" s="11"/>
      <c r="B574" s="71"/>
      <c r="C574" s="11"/>
      <c r="D574" s="93"/>
      <c r="E574" s="94"/>
      <c r="F574" s="67"/>
      <c r="G574" s="94"/>
      <c r="H574" s="67"/>
    </row>
    <row r="575">
      <c r="A575" s="11"/>
      <c r="B575" s="71"/>
      <c r="C575" s="11"/>
      <c r="D575" s="93"/>
      <c r="E575" s="94"/>
      <c r="F575" s="67"/>
      <c r="G575" s="94"/>
      <c r="H575" s="67"/>
    </row>
    <row r="576">
      <c r="A576" s="11"/>
      <c r="B576" s="71"/>
      <c r="C576" s="11"/>
      <c r="D576" s="93"/>
      <c r="E576" s="94"/>
      <c r="F576" s="67"/>
      <c r="G576" s="94"/>
      <c r="H576" s="67"/>
    </row>
    <row r="577">
      <c r="A577" s="11"/>
      <c r="B577" s="71"/>
      <c r="C577" s="11"/>
      <c r="D577" s="93"/>
      <c r="E577" s="94"/>
      <c r="F577" s="67"/>
      <c r="G577" s="94"/>
      <c r="H577" s="67"/>
    </row>
    <row r="578">
      <c r="A578" s="11"/>
      <c r="B578" s="71"/>
      <c r="C578" s="11"/>
      <c r="D578" s="93"/>
      <c r="E578" s="94"/>
      <c r="F578" s="67"/>
      <c r="G578" s="94"/>
      <c r="H578" s="67"/>
    </row>
    <row r="579">
      <c r="A579" s="11"/>
      <c r="B579" s="71"/>
      <c r="C579" s="11"/>
      <c r="D579" s="93"/>
      <c r="E579" s="94"/>
      <c r="F579" s="67"/>
      <c r="G579" s="94"/>
      <c r="H579" s="67"/>
    </row>
    <row r="580">
      <c r="A580" s="11"/>
      <c r="B580" s="71"/>
      <c r="C580" s="11"/>
      <c r="D580" s="93"/>
      <c r="E580" s="94"/>
      <c r="F580" s="67"/>
      <c r="G580" s="94"/>
      <c r="H580" s="67"/>
    </row>
    <row r="581">
      <c r="A581" s="11"/>
      <c r="B581" s="71"/>
      <c r="C581" s="11"/>
      <c r="D581" s="93"/>
      <c r="E581" s="94"/>
      <c r="F581" s="67"/>
      <c r="G581" s="94"/>
      <c r="H581" s="67"/>
    </row>
    <row r="582">
      <c r="A582" s="11"/>
      <c r="B582" s="71"/>
      <c r="C582" s="11"/>
      <c r="D582" s="93"/>
      <c r="E582" s="94"/>
      <c r="F582" s="67"/>
      <c r="G582" s="94"/>
      <c r="H582" s="67"/>
    </row>
    <row r="583">
      <c r="A583" s="11"/>
      <c r="B583" s="71"/>
      <c r="C583" s="11"/>
      <c r="D583" s="93"/>
      <c r="E583" s="94"/>
      <c r="F583" s="67"/>
      <c r="G583" s="94"/>
      <c r="H583" s="67"/>
    </row>
    <row r="584">
      <c r="A584" s="11"/>
      <c r="B584" s="71"/>
      <c r="C584" s="11"/>
      <c r="D584" s="93"/>
      <c r="E584" s="94"/>
      <c r="F584" s="67"/>
      <c r="G584" s="94"/>
      <c r="H584" s="67"/>
    </row>
    <row r="585">
      <c r="A585" s="11"/>
      <c r="B585" s="71"/>
      <c r="C585" s="11"/>
      <c r="D585" s="93"/>
      <c r="E585" s="94"/>
      <c r="F585" s="67"/>
      <c r="G585" s="94"/>
      <c r="H585" s="67"/>
    </row>
    <row r="586">
      <c r="A586" s="11"/>
      <c r="B586" s="71"/>
      <c r="C586" s="11"/>
      <c r="D586" s="93"/>
      <c r="E586" s="94"/>
      <c r="F586" s="67"/>
      <c r="G586" s="94"/>
      <c r="H586" s="67"/>
    </row>
    <row r="587">
      <c r="A587" s="11"/>
      <c r="B587" s="71"/>
      <c r="C587" s="11"/>
      <c r="D587" s="93"/>
      <c r="E587" s="94"/>
      <c r="F587" s="67"/>
      <c r="G587" s="94"/>
      <c r="H587" s="67"/>
    </row>
    <row r="588">
      <c r="A588" s="11"/>
      <c r="B588" s="71"/>
      <c r="C588" s="11"/>
      <c r="D588" s="93"/>
      <c r="E588" s="94"/>
      <c r="F588" s="67"/>
      <c r="G588" s="94"/>
      <c r="H588" s="67"/>
    </row>
    <row r="589">
      <c r="A589" s="11"/>
      <c r="B589" s="71"/>
      <c r="C589" s="11"/>
      <c r="D589" s="93"/>
      <c r="E589" s="94"/>
      <c r="F589" s="67"/>
      <c r="G589" s="94"/>
      <c r="H589" s="67"/>
    </row>
    <row r="590">
      <c r="A590" s="11"/>
      <c r="B590" s="71"/>
      <c r="C590" s="11"/>
      <c r="D590" s="93"/>
      <c r="E590" s="94"/>
      <c r="F590" s="67"/>
      <c r="G590" s="94"/>
      <c r="H590" s="67"/>
    </row>
    <row r="591">
      <c r="A591" s="11"/>
      <c r="B591" s="71"/>
      <c r="C591" s="11"/>
      <c r="D591" s="93"/>
      <c r="E591" s="94"/>
      <c r="F591" s="67"/>
      <c r="G591" s="94"/>
      <c r="H591" s="67"/>
    </row>
    <row r="592">
      <c r="A592" s="11"/>
      <c r="B592" s="71"/>
      <c r="C592" s="11"/>
      <c r="D592" s="93"/>
      <c r="E592" s="94"/>
      <c r="F592" s="67"/>
      <c r="G592" s="94"/>
      <c r="H592" s="67"/>
    </row>
    <row r="593">
      <c r="A593" s="11"/>
      <c r="B593" s="71"/>
      <c r="C593" s="11"/>
      <c r="D593" s="93"/>
      <c r="E593" s="94"/>
      <c r="F593" s="67"/>
      <c r="G593" s="94"/>
      <c r="H593" s="67"/>
    </row>
    <row r="594">
      <c r="A594" s="11"/>
      <c r="B594" s="71"/>
      <c r="C594" s="11"/>
      <c r="D594" s="93"/>
      <c r="E594" s="94"/>
      <c r="F594" s="67"/>
      <c r="G594" s="94"/>
      <c r="H594" s="67"/>
    </row>
    <row r="595">
      <c r="A595" s="11"/>
      <c r="B595" s="71"/>
      <c r="C595" s="11"/>
      <c r="D595" s="93"/>
      <c r="E595" s="94"/>
      <c r="F595" s="67"/>
      <c r="G595" s="94"/>
      <c r="H595" s="67"/>
    </row>
    <row r="596">
      <c r="A596" s="11"/>
      <c r="B596" s="71"/>
      <c r="C596" s="11"/>
      <c r="D596" s="93"/>
      <c r="E596" s="94"/>
      <c r="F596" s="67"/>
      <c r="G596" s="94"/>
      <c r="H596" s="67"/>
    </row>
    <row r="597">
      <c r="A597" s="11"/>
      <c r="B597" s="71"/>
      <c r="C597" s="11"/>
      <c r="D597" s="93"/>
      <c r="E597" s="94"/>
      <c r="F597" s="67"/>
      <c r="G597" s="94"/>
      <c r="H597" s="67"/>
    </row>
    <row r="598">
      <c r="A598" s="11"/>
      <c r="B598" s="71"/>
      <c r="C598" s="11"/>
      <c r="D598" s="93"/>
      <c r="E598" s="94"/>
      <c r="F598" s="67"/>
      <c r="G598" s="94"/>
      <c r="H598" s="67"/>
    </row>
    <row r="599">
      <c r="A599" s="11"/>
      <c r="B599" s="71"/>
      <c r="C599" s="11"/>
      <c r="D599" s="93"/>
      <c r="E599" s="94"/>
      <c r="F599" s="67"/>
      <c r="G599" s="94"/>
      <c r="H599" s="67"/>
    </row>
    <row r="600">
      <c r="A600" s="11"/>
      <c r="B600" s="71"/>
      <c r="C600" s="11"/>
      <c r="D600" s="93"/>
      <c r="E600" s="94"/>
      <c r="F600" s="67"/>
      <c r="G600" s="94"/>
      <c r="H600" s="67"/>
    </row>
    <row r="601">
      <c r="A601" s="11"/>
      <c r="B601" s="71"/>
      <c r="C601" s="11"/>
      <c r="D601" s="93"/>
      <c r="E601" s="94"/>
      <c r="F601" s="67"/>
      <c r="G601" s="94"/>
      <c r="H601" s="67"/>
    </row>
    <row r="602">
      <c r="A602" s="11"/>
      <c r="B602" s="71"/>
      <c r="C602" s="11"/>
      <c r="D602" s="93"/>
      <c r="E602" s="94"/>
      <c r="F602" s="67"/>
      <c r="G602" s="94"/>
      <c r="H602" s="67"/>
    </row>
    <row r="603">
      <c r="A603" s="11"/>
      <c r="B603" s="71"/>
      <c r="C603" s="11"/>
      <c r="D603" s="93"/>
      <c r="E603" s="94"/>
      <c r="F603" s="67"/>
      <c r="G603" s="94"/>
      <c r="H603" s="67"/>
    </row>
    <row r="604">
      <c r="A604" s="11"/>
      <c r="B604" s="71"/>
      <c r="C604" s="11"/>
      <c r="D604" s="93"/>
      <c r="E604" s="94"/>
      <c r="F604" s="67"/>
      <c r="G604" s="94"/>
      <c r="H604" s="67"/>
    </row>
    <row r="605">
      <c r="A605" s="11"/>
      <c r="B605" s="71"/>
      <c r="C605" s="11"/>
      <c r="D605" s="93"/>
      <c r="E605" s="94"/>
      <c r="F605" s="67"/>
      <c r="G605" s="94"/>
      <c r="H605" s="67"/>
    </row>
    <row r="606">
      <c r="A606" s="11"/>
      <c r="B606" s="71"/>
      <c r="C606" s="11"/>
      <c r="D606" s="93"/>
      <c r="E606" s="94"/>
      <c r="F606" s="67"/>
      <c r="G606" s="94"/>
      <c r="H606" s="67"/>
    </row>
    <row r="607">
      <c r="A607" s="11"/>
      <c r="B607" s="71"/>
      <c r="C607" s="11"/>
      <c r="D607" s="93"/>
      <c r="E607" s="94"/>
      <c r="F607" s="67"/>
      <c r="G607" s="94"/>
      <c r="H607" s="67"/>
    </row>
    <row r="608">
      <c r="A608" s="11"/>
      <c r="B608" s="71"/>
      <c r="C608" s="11"/>
      <c r="D608" s="93"/>
      <c r="E608" s="94"/>
      <c r="F608" s="67"/>
      <c r="G608" s="94"/>
      <c r="H608" s="67"/>
    </row>
    <row r="609">
      <c r="A609" s="11"/>
      <c r="B609" s="71"/>
      <c r="C609" s="11"/>
      <c r="D609" s="93"/>
      <c r="E609" s="94"/>
      <c r="F609" s="67"/>
      <c r="G609" s="94"/>
      <c r="H609" s="67"/>
    </row>
    <row r="610">
      <c r="A610" s="11"/>
      <c r="B610" s="71"/>
      <c r="C610" s="11"/>
      <c r="D610" s="93"/>
      <c r="E610" s="94"/>
      <c r="F610" s="67"/>
      <c r="G610" s="94"/>
      <c r="H610" s="67"/>
    </row>
    <row r="611">
      <c r="A611" s="11"/>
      <c r="B611" s="71"/>
      <c r="C611" s="11"/>
      <c r="D611" s="93"/>
      <c r="E611" s="94"/>
      <c r="F611" s="67"/>
      <c r="G611" s="94"/>
      <c r="H611" s="67"/>
    </row>
    <row r="612">
      <c r="A612" s="11"/>
      <c r="B612" s="71"/>
      <c r="C612" s="11"/>
      <c r="D612" s="93"/>
      <c r="E612" s="94"/>
      <c r="F612" s="67"/>
      <c r="G612" s="94"/>
      <c r="H612" s="67"/>
    </row>
    <row r="613">
      <c r="A613" s="11"/>
      <c r="B613" s="71"/>
      <c r="C613" s="11"/>
      <c r="D613" s="93"/>
      <c r="E613" s="94"/>
      <c r="F613" s="67"/>
      <c r="G613" s="94"/>
      <c r="H613" s="67"/>
    </row>
    <row r="614">
      <c r="A614" s="11"/>
      <c r="B614" s="71"/>
      <c r="C614" s="11"/>
      <c r="D614" s="93"/>
      <c r="E614" s="94"/>
      <c r="F614" s="67"/>
      <c r="G614" s="94"/>
      <c r="H614" s="67"/>
    </row>
    <row r="615">
      <c r="A615" s="11"/>
      <c r="B615" s="71"/>
      <c r="C615" s="11"/>
      <c r="D615" s="93"/>
      <c r="E615" s="94"/>
      <c r="F615" s="67"/>
      <c r="G615" s="94"/>
      <c r="H615" s="67"/>
    </row>
    <row r="616">
      <c r="A616" s="11"/>
      <c r="B616" s="71"/>
      <c r="C616" s="11"/>
      <c r="D616" s="93"/>
      <c r="E616" s="94"/>
      <c r="F616" s="67"/>
      <c r="G616" s="94"/>
      <c r="H616" s="67"/>
    </row>
    <row r="617">
      <c r="A617" s="11"/>
      <c r="B617" s="71"/>
      <c r="C617" s="11"/>
      <c r="D617" s="93"/>
      <c r="E617" s="94"/>
      <c r="F617" s="67"/>
      <c r="G617" s="94"/>
      <c r="H617" s="67"/>
    </row>
    <row r="618">
      <c r="A618" s="11"/>
      <c r="B618" s="71"/>
      <c r="C618" s="11"/>
      <c r="D618" s="93"/>
      <c r="E618" s="94"/>
      <c r="F618" s="67"/>
      <c r="G618" s="94"/>
      <c r="H618" s="67"/>
    </row>
    <row r="619">
      <c r="A619" s="11"/>
      <c r="B619" s="71"/>
      <c r="C619" s="11"/>
      <c r="D619" s="93"/>
      <c r="E619" s="94"/>
      <c r="F619" s="67"/>
      <c r="G619" s="94"/>
      <c r="H619" s="67"/>
    </row>
    <row r="620">
      <c r="A620" s="11"/>
      <c r="B620" s="71"/>
      <c r="C620" s="11"/>
      <c r="D620" s="93"/>
      <c r="E620" s="94"/>
      <c r="F620" s="67"/>
      <c r="G620" s="94"/>
      <c r="H620" s="67"/>
    </row>
    <row r="621">
      <c r="A621" s="11"/>
      <c r="B621" s="71"/>
      <c r="C621" s="11"/>
      <c r="D621" s="93"/>
      <c r="E621" s="94"/>
      <c r="F621" s="67"/>
      <c r="G621" s="94"/>
      <c r="H621" s="67"/>
    </row>
    <row r="622">
      <c r="A622" s="11"/>
      <c r="B622" s="71"/>
      <c r="C622" s="11"/>
      <c r="D622" s="93"/>
      <c r="E622" s="94"/>
      <c r="F622" s="67"/>
      <c r="G622" s="94"/>
      <c r="H622" s="67"/>
    </row>
    <row r="623">
      <c r="A623" s="11"/>
      <c r="B623" s="71"/>
      <c r="C623" s="11"/>
      <c r="D623" s="93"/>
      <c r="E623" s="94"/>
      <c r="F623" s="67"/>
      <c r="G623" s="94"/>
      <c r="H623" s="67"/>
    </row>
    <row r="624">
      <c r="A624" s="11"/>
      <c r="B624" s="71"/>
      <c r="C624" s="11"/>
      <c r="D624" s="93"/>
      <c r="E624" s="94"/>
      <c r="F624" s="67"/>
      <c r="G624" s="94"/>
      <c r="H624" s="67"/>
    </row>
    <row r="625">
      <c r="A625" s="11"/>
      <c r="B625" s="71"/>
      <c r="C625" s="11"/>
      <c r="D625" s="93"/>
      <c r="E625" s="94"/>
      <c r="F625" s="67"/>
      <c r="G625" s="94"/>
      <c r="H625" s="67"/>
    </row>
    <row r="626">
      <c r="A626" s="11"/>
      <c r="B626" s="71"/>
      <c r="C626" s="11"/>
      <c r="D626" s="93"/>
      <c r="E626" s="94"/>
      <c r="F626" s="67"/>
      <c r="G626" s="94"/>
      <c r="H626" s="67"/>
    </row>
    <row r="627">
      <c r="A627" s="11"/>
      <c r="B627" s="71"/>
      <c r="C627" s="11"/>
      <c r="D627" s="93"/>
      <c r="E627" s="94"/>
      <c r="F627" s="67"/>
      <c r="G627" s="94"/>
      <c r="H627" s="67"/>
    </row>
    <row r="628">
      <c r="A628" s="11"/>
      <c r="B628" s="71"/>
      <c r="C628" s="11"/>
      <c r="D628" s="93"/>
      <c r="E628" s="94"/>
      <c r="F628" s="67"/>
      <c r="G628" s="94"/>
      <c r="H628" s="67"/>
    </row>
    <row r="629">
      <c r="A629" s="11"/>
      <c r="B629" s="71"/>
      <c r="C629" s="11"/>
      <c r="D629" s="93"/>
      <c r="E629" s="94"/>
      <c r="F629" s="67"/>
      <c r="G629" s="94"/>
      <c r="H629" s="67"/>
    </row>
    <row r="630">
      <c r="A630" s="11"/>
      <c r="B630" s="71"/>
      <c r="C630" s="11"/>
      <c r="D630" s="93"/>
      <c r="E630" s="94"/>
      <c r="F630" s="67"/>
      <c r="G630" s="94"/>
      <c r="H630" s="67"/>
    </row>
    <row r="631">
      <c r="A631" s="11"/>
      <c r="B631" s="71"/>
      <c r="C631" s="11"/>
      <c r="D631" s="93"/>
      <c r="E631" s="94"/>
      <c r="F631" s="67"/>
      <c r="G631" s="94"/>
      <c r="H631" s="67"/>
    </row>
    <row r="632">
      <c r="A632" s="11"/>
      <c r="B632" s="71"/>
      <c r="C632" s="11"/>
      <c r="D632" s="93"/>
      <c r="E632" s="94"/>
      <c r="F632" s="67"/>
      <c r="G632" s="94"/>
      <c r="H632" s="67"/>
    </row>
    <row r="633">
      <c r="A633" s="11"/>
      <c r="B633" s="71"/>
      <c r="C633" s="11"/>
      <c r="D633" s="93"/>
      <c r="E633" s="94"/>
      <c r="F633" s="67"/>
      <c r="G633" s="94"/>
      <c r="H633" s="67"/>
    </row>
    <row r="634">
      <c r="A634" s="11"/>
      <c r="B634" s="71"/>
      <c r="C634" s="11"/>
      <c r="D634" s="93"/>
      <c r="E634" s="94"/>
      <c r="F634" s="67"/>
      <c r="G634" s="94"/>
      <c r="H634" s="67"/>
    </row>
    <row r="635">
      <c r="A635" s="11"/>
      <c r="B635" s="71"/>
      <c r="C635" s="11"/>
      <c r="D635" s="93"/>
      <c r="E635" s="94"/>
      <c r="F635" s="67"/>
      <c r="G635" s="94"/>
      <c r="H635" s="67"/>
    </row>
    <row r="636">
      <c r="A636" s="11"/>
      <c r="B636" s="71"/>
      <c r="C636" s="11"/>
      <c r="D636" s="93"/>
      <c r="E636" s="94"/>
      <c r="F636" s="67"/>
      <c r="G636" s="94"/>
      <c r="H636" s="67"/>
    </row>
    <row r="637">
      <c r="A637" s="11"/>
      <c r="B637" s="71"/>
      <c r="C637" s="11"/>
      <c r="D637" s="93"/>
      <c r="E637" s="94"/>
      <c r="F637" s="67"/>
      <c r="G637" s="94"/>
      <c r="H637" s="67"/>
    </row>
    <row r="638">
      <c r="A638" s="11"/>
      <c r="B638" s="71"/>
      <c r="C638" s="11"/>
      <c r="D638" s="93"/>
      <c r="E638" s="94"/>
      <c r="F638" s="67"/>
      <c r="G638" s="94"/>
      <c r="H638" s="67"/>
    </row>
    <row r="639">
      <c r="A639" s="11"/>
      <c r="B639" s="71"/>
      <c r="C639" s="11"/>
      <c r="D639" s="93"/>
      <c r="E639" s="94"/>
      <c r="F639" s="67"/>
      <c r="G639" s="94"/>
      <c r="H639" s="67"/>
    </row>
    <row r="640">
      <c r="A640" s="11"/>
      <c r="B640" s="71"/>
      <c r="C640" s="11"/>
      <c r="D640" s="93"/>
      <c r="E640" s="94"/>
      <c r="F640" s="67"/>
      <c r="G640" s="94"/>
      <c r="H640" s="67"/>
    </row>
    <row r="641">
      <c r="A641" s="11"/>
      <c r="B641" s="71"/>
      <c r="C641" s="11"/>
      <c r="D641" s="93"/>
      <c r="E641" s="94"/>
      <c r="F641" s="67"/>
      <c r="G641" s="94"/>
      <c r="H641" s="67"/>
    </row>
    <row r="642">
      <c r="A642" s="11"/>
      <c r="B642" s="71"/>
      <c r="C642" s="11"/>
      <c r="D642" s="93"/>
      <c r="E642" s="94"/>
      <c r="F642" s="67"/>
      <c r="G642" s="94"/>
      <c r="H642" s="67"/>
    </row>
    <row r="643">
      <c r="A643" s="11"/>
      <c r="B643" s="71"/>
      <c r="C643" s="11"/>
      <c r="D643" s="93"/>
      <c r="E643" s="94"/>
      <c r="F643" s="67"/>
      <c r="G643" s="94"/>
      <c r="H643" s="67"/>
    </row>
    <row r="644">
      <c r="A644" s="11"/>
      <c r="B644" s="71"/>
      <c r="C644" s="11"/>
      <c r="D644" s="93"/>
      <c r="E644" s="94"/>
      <c r="F644" s="67"/>
      <c r="G644" s="94"/>
      <c r="H644" s="67"/>
    </row>
    <row r="645">
      <c r="A645" s="11"/>
      <c r="B645" s="71"/>
      <c r="C645" s="11"/>
      <c r="D645" s="93"/>
      <c r="E645" s="94"/>
      <c r="F645" s="67"/>
      <c r="G645" s="94"/>
      <c r="H645" s="67"/>
    </row>
    <row r="646">
      <c r="A646" s="11"/>
      <c r="B646" s="71"/>
      <c r="C646" s="11"/>
      <c r="D646" s="93"/>
      <c r="E646" s="94"/>
      <c r="F646" s="67"/>
      <c r="G646" s="94"/>
      <c r="H646" s="67"/>
    </row>
    <row r="647">
      <c r="A647" s="11"/>
      <c r="B647" s="71"/>
      <c r="C647" s="11"/>
      <c r="D647" s="93"/>
      <c r="E647" s="94"/>
      <c r="F647" s="67"/>
      <c r="G647" s="94"/>
      <c r="H647" s="67"/>
    </row>
    <row r="648">
      <c r="A648" s="11"/>
      <c r="B648" s="71"/>
      <c r="C648" s="11"/>
      <c r="D648" s="93"/>
      <c r="E648" s="94"/>
      <c r="F648" s="67"/>
      <c r="G648" s="94"/>
      <c r="H648" s="67"/>
    </row>
    <row r="649">
      <c r="A649" s="11"/>
      <c r="B649" s="71"/>
      <c r="C649" s="11"/>
      <c r="D649" s="93"/>
      <c r="E649" s="94"/>
      <c r="F649" s="67"/>
      <c r="G649" s="94"/>
      <c r="H649" s="67"/>
    </row>
    <row r="650">
      <c r="A650" s="11"/>
      <c r="B650" s="71"/>
      <c r="C650" s="11"/>
      <c r="D650" s="93"/>
      <c r="E650" s="94"/>
      <c r="F650" s="67"/>
      <c r="G650" s="94"/>
      <c r="H650" s="67"/>
    </row>
    <row r="651">
      <c r="A651" s="11"/>
      <c r="B651" s="71"/>
      <c r="C651" s="11"/>
      <c r="D651" s="93"/>
      <c r="E651" s="94"/>
      <c r="F651" s="67"/>
      <c r="G651" s="94"/>
      <c r="H651" s="67"/>
    </row>
    <row r="652">
      <c r="A652" s="11"/>
      <c r="B652" s="71"/>
      <c r="C652" s="11"/>
      <c r="D652" s="93"/>
      <c r="E652" s="94"/>
      <c r="F652" s="67"/>
      <c r="G652" s="94"/>
      <c r="H652" s="67"/>
    </row>
    <row r="653">
      <c r="A653" s="11"/>
      <c r="B653" s="71"/>
      <c r="C653" s="11"/>
      <c r="D653" s="93"/>
      <c r="E653" s="94"/>
      <c r="F653" s="67"/>
      <c r="G653" s="94"/>
      <c r="H653" s="67"/>
    </row>
    <row r="654">
      <c r="A654" s="11"/>
      <c r="B654" s="71"/>
      <c r="C654" s="11"/>
      <c r="D654" s="93"/>
      <c r="E654" s="94"/>
      <c r="F654" s="67"/>
      <c r="G654" s="94"/>
      <c r="H654" s="67"/>
    </row>
    <row r="655">
      <c r="A655" s="11"/>
      <c r="B655" s="71"/>
      <c r="C655" s="11"/>
      <c r="D655" s="93"/>
      <c r="E655" s="94"/>
      <c r="F655" s="67"/>
      <c r="G655" s="94"/>
      <c r="H655" s="67"/>
    </row>
    <row r="656">
      <c r="A656" s="11"/>
      <c r="B656" s="71"/>
      <c r="C656" s="11"/>
      <c r="D656" s="93"/>
      <c r="E656" s="94"/>
      <c r="F656" s="67"/>
      <c r="G656" s="94"/>
      <c r="H656" s="67"/>
    </row>
    <row r="657">
      <c r="A657" s="11"/>
      <c r="B657" s="71"/>
      <c r="C657" s="11"/>
      <c r="D657" s="93"/>
      <c r="E657" s="94"/>
      <c r="F657" s="67"/>
      <c r="G657" s="94"/>
      <c r="H657" s="67"/>
    </row>
    <row r="658">
      <c r="A658" s="11"/>
      <c r="B658" s="71"/>
      <c r="C658" s="11"/>
      <c r="D658" s="93"/>
      <c r="E658" s="94"/>
      <c r="F658" s="67"/>
      <c r="G658" s="94"/>
      <c r="H658" s="67"/>
    </row>
    <row r="659">
      <c r="A659" s="11"/>
      <c r="B659" s="71"/>
      <c r="C659" s="11"/>
      <c r="D659" s="93"/>
      <c r="E659" s="94"/>
      <c r="F659" s="67"/>
      <c r="G659" s="94"/>
      <c r="H659" s="67"/>
    </row>
    <row r="660">
      <c r="A660" s="11"/>
      <c r="B660" s="71"/>
      <c r="C660" s="11"/>
      <c r="D660" s="93"/>
      <c r="E660" s="94"/>
      <c r="F660" s="67"/>
      <c r="G660" s="94"/>
      <c r="H660" s="67"/>
    </row>
    <row r="661">
      <c r="A661" s="11"/>
      <c r="B661" s="71"/>
      <c r="C661" s="11"/>
      <c r="D661" s="93"/>
      <c r="E661" s="94"/>
      <c r="F661" s="67"/>
      <c r="G661" s="94"/>
      <c r="H661" s="67"/>
    </row>
    <row r="662">
      <c r="A662" s="11"/>
      <c r="B662" s="71"/>
      <c r="C662" s="11"/>
      <c r="D662" s="93"/>
      <c r="E662" s="94"/>
      <c r="F662" s="67"/>
      <c r="G662" s="94"/>
      <c r="H662" s="67"/>
    </row>
    <row r="663">
      <c r="A663" s="11"/>
      <c r="B663" s="71"/>
      <c r="C663" s="11"/>
      <c r="D663" s="93"/>
      <c r="E663" s="94"/>
      <c r="F663" s="67"/>
      <c r="G663" s="94"/>
      <c r="H663" s="67"/>
    </row>
    <row r="664">
      <c r="A664" s="11"/>
      <c r="B664" s="71"/>
      <c r="C664" s="11"/>
      <c r="D664" s="93"/>
      <c r="E664" s="94"/>
      <c r="F664" s="67"/>
      <c r="G664" s="94"/>
      <c r="H664" s="67"/>
    </row>
    <row r="665">
      <c r="A665" s="11"/>
      <c r="B665" s="71"/>
      <c r="C665" s="11"/>
      <c r="D665" s="93"/>
      <c r="E665" s="94"/>
      <c r="F665" s="67"/>
      <c r="G665" s="94"/>
      <c r="H665" s="67"/>
    </row>
    <row r="666">
      <c r="A666" s="11"/>
      <c r="B666" s="71"/>
      <c r="C666" s="11"/>
      <c r="D666" s="93"/>
      <c r="E666" s="94"/>
      <c r="F666" s="67"/>
      <c r="G666" s="94"/>
      <c r="H666" s="67"/>
    </row>
    <row r="667">
      <c r="A667" s="11"/>
      <c r="B667" s="71"/>
      <c r="C667" s="11"/>
      <c r="D667" s="93"/>
      <c r="E667" s="94"/>
      <c r="F667" s="67"/>
      <c r="G667" s="94"/>
      <c r="H667" s="67"/>
    </row>
    <row r="668">
      <c r="A668" s="11"/>
      <c r="B668" s="71"/>
      <c r="C668" s="11"/>
      <c r="D668" s="93"/>
      <c r="E668" s="94"/>
      <c r="F668" s="67"/>
      <c r="G668" s="94"/>
      <c r="H668" s="67"/>
    </row>
    <row r="669">
      <c r="A669" s="11"/>
      <c r="B669" s="71"/>
      <c r="C669" s="11"/>
      <c r="D669" s="93"/>
      <c r="E669" s="94"/>
      <c r="F669" s="67"/>
      <c r="G669" s="94"/>
      <c r="H669" s="67"/>
    </row>
    <row r="670">
      <c r="A670" s="11"/>
      <c r="B670" s="71"/>
      <c r="C670" s="11"/>
      <c r="D670" s="93"/>
      <c r="E670" s="94"/>
      <c r="F670" s="67"/>
      <c r="G670" s="94"/>
      <c r="H670" s="67"/>
    </row>
    <row r="671">
      <c r="A671" s="11"/>
      <c r="B671" s="71"/>
      <c r="C671" s="11"/>
      <c r="D671" s="93"/>
      <c r="E671" s="94"/>
      <c r="F671" s="67"/>
      <c r="G671" s="94"/>
      <c r="H671" s="67"/>
    </row>
    <row r="672">
      <c r="A672" s="11"/>
      <c r="B672" s="71"/>
      <c r="C672" s="11"/>
      <c r="D672" s="93"/>
      <c r="E672" s="94"/>
      <c r="F672" s="67"/>
      <c r="G672" s="94"/>
      <c r="H672" s="67"/>
    </row>
    <row r="673">
      <c r="A673" s="11"/>
      <c r="B673" s="71"/>
      <c r="C673" s="11"/>
      <c r="D673" s="93"/>
      <c r="E673" s="94"/>
      <c r="F673" s="67"/>
      <c r="G673" s="94"/>
      <c r="H673" s="67"/>
    </row>
    <row r="674">
      <c r="A674" s="11"/>
      <c r="B674" s="71"/>
      <c r="C674" s="11"/>
      <c r="D674" s="93"/>
      <c r="E674" s="94"/>
      <c r="F674" s="67"/>
      <c r="G674" s="94"/>
      <c r="H674" s="67"/>
    </row>
    <row r="675">
      <c r="A675" s="11"/>
      <c r="B675" s="71"/>
      <c r="C675" s="11"/>
      <c r="D675" s="93"/>
      <c r="E675" s="94"/>
      <c r="F675" s="67"/>
      <c r="G675" s="94"/>
      <c r="H675" s="67"/>
    </row>
    <row r="676">
      <c r="A676" s="11"/>
      <c r="B676" s="71"/>
      <c r="C676" s="11"/>
      <c r="D676" s="93"/>
      <c r="E676" s="94"/>
      <c r="F676" s="67"/>
      <c r="G676" s="94"/>
      <c r="H676" s="67"/>
    </row>
    <row r="677">
      <c r="A677" s="11"/>
      <c r="B677" s="71"/>
      <c r="C677" s="11"/>
      <c r="D677" s="93"/>
      <c r="E677" s="94"/>
      <c r="F677" s="67"/>
      <c r="G677" s="94"/>
      <c r="H677" s="67"/>
    </row>
    <row r="678">
      <c r="A678" s="11"/>
      <c r="B678" s="71"/>
      <c r="C678" s="11"/>
      <c r="D678" s="93"/>
      <c r="E678" s="94"/>
      <c r="F678" s="67"/>
      <c r="G678" s="94"/>
      <c r="H678" s="67"/>
    </row>
    <row r="679">
      <c r="A679" s="11"/>
      <c r="B679" s="71"/>
      <c r="C679" s="11"/>
      <c r="D679" s="93"/>
      <c r="E679" s="94"/>
      <c r="F679" s="67"/>
      <c r="G679" s="94"/>
      <c r="H679" s="67"/>
    </row>
    <row r="680">
      <c r="A680" s="11"/>
      <c r="B680" s="71"/>
      <c r="C680" s="11"/>
      <c r="D680" s="93"/>
      <c r="E680" s="94"/>
      <c r="F680" s="67"/>
      <c r="G680" s="94"/>
      <c r="H680" s="67"/>
    </row>
    <row r="681">
      <c r="A681" s="11"/>
      <c r="B681" s="71"/>
      <c r="C681" s="11"/>
      <c r="D681" s="93"/>
      <c r="E681" s="94"/>
      <c r="F681" s="67"/>
      <c r="G681" s="94"/>
      <c r="H681" s="67"/>
    </row>
    <row r="682">
      <c r="A682" s="11"/>
      <c r="B682" s="71"/>
      <c r="C682" s="11"/>
      <c r="D682" s="93"/>
      <c r="E682" s="94"/>
      <c r="F682" s="67"/>
      <c r="G682" s="94"/>
      <c r="H682" s="67"/>
    </row>
    <row r="683">
      <c r="A683" s="11"/>
      <c r="B683" s="71"/>
      <c r="C683" s="11"/>
      <c r="D683" s="93"/>
      <c r="E683" s="94"/>
      <c r="F683" s="67"/>
      <c r="G683" s="94"/>
      <c r="H683" s="67"/>
    </row>
    <row r="684">
      <c r="A684" s="11"/>
      <c r="B684" s="71"/>
      <c r="C684" s="11"/>
      <c r="D684" s="93"/>
      <c r="E684" s="94"/>
      <c r="F684" s="67"/>
      <c r="G684" s="94"/>
      <c r="H684" s="67"/>
    </row>
    <row r="685">
      <c r="A685" s="11"/>
      <c r="B685" s="71"/>
      <c r="C685" s="11"/>
      <c r="D685" s="93"/>
      <c r="E685" s="94"/>
      <c r="F685" s="67"/>
      <c r="G685" s="94"/>
      <c r="H685" s="67"/>
    </row>
    <row r="686">
      <c r="A686" s="11"/>
      <c r="B686" s="71"/>
      <c r="C686" s="11"/>
      <c r="D686" s="93"/>
      <c r="E686" s="94"/>
      <c r="F686" s="67"/>
      <c r="G686" s="94"/>
      <c r="H686" s="67"/>
    </row>
    <row r="687">
      <c r="A687" s="11"/>
      <c r="B687" s="71"/>
      <c r="C687" s="11"/>
      <c r="D687" s="93"/>
      <c r="E687" s="94"/>
      <c r="F687" s="67"/>
      <c r="G687" s="94"/>
      <c r="H687" s="67"/>
    </row>
    <row r="688">
      <c r="A688" s="11"/>
      <c r="B688" s="71"/>
      <c r="C688" s="11"/>
      <c r="D688" s="93"/>
      <c r="E688" s="94"/>
      <c r="F688" s="67"/>
      <c r="G688" s="94"/>
      <c r="H688" s="67"/>
    </row>
    <row r="689">
      <c r="A689" s="11"/>
      <c r="B689" s="71"/>
      <c r="C689" s="11"/>
      <c r="D689" s="93"/>
      <c r="E689" s="94"/>
      <c r="F689" s="67"/>
      <c r="G689" s="94"/>
      <c r="H689" s="67"/>
    </row>
    <row r="690">
      <c r="A690" s="11"/>
      <c r="B690" s="71"/>
      <c r="C690" s="11"/>
      <c r="D690" s="93"/>
      <c r="E690" s="94"/>
      <c r="F690" s="67"/>
      <c r="G690" s="94"/>
      <c r="H690" s="67"/>
    </row>
    <row r="691">
      <c r="A691" s="11"/>
      <c r="B691" s="71"/>
      <c r="C691" s="11"/>
      <c r="D691" s="93"/>
      <c r="E691" s="94"/>
      <c r="F691" s="67"/>
      <c r="G691" s="94"/>
      <c r="H691" s="67"/>
    </row>
    <row r="692">
      <c r="A692" s="11"/>
      <c r="B692" s="71"/>
      <c r="C692" s="11"/>
      <c r="D692" s="93"/>
      <c r="E692" s="94"/>
      <c r="F692" s="67"/>
      <c r="G692" s="94"/>
      <c r="H692" s="67"/>
    </row>
    <row r="693">
      <c r="A693" s="11"/>
      <c r="B693" s="71"/>
      <c r="C693" s="11"/>
      <c r="D693" s="93"/>
      <c r="E693" s="94"/>
      <c r="F693" s="67"/>
      <c r="G693" s="94"/>
      <c r="H693" s="67"/>
    </row>
    <row r="694">
      <c r="A694" s="11"/>
      <c r="B694" s="71"/>
      <c r="C694" s="11"/>
      <c r="D694" s="93"/>
      <c r="E694" s="94"/>
      <c r="F694" s="67"/>
      <c r="G694" s="94"/>
      <c r="H694" s="67"/>
    </row>
    <row r="695">
      <c r="A695" s="11"/>
      <c r="B695" s="71"/>
      <c r="C695" s="11"/>
      <c r="D695" s="93"/>
      <c r="E695" s="94"/>
      <c r="F695" s="67"/>
      <c r="G695" s="94"/>
      <c r="H695" s="67"/>
    </row>
    <row r="696">
      <c r="A696" s="11"/>
      <c r="B696" s="71"/>
      <c r="C696" s="11"/>
      <c r="D696" s="93"/>
      <c r="E696" s="94"/>
      <c r="F696" s="67"/>
      <c r="G696" s="94"/>
      <c r="H696" s="67"/>
    </row>
    <row r="697">
      <c r="A697" s="11"/>
      <c r="B697" s="71"/>
      <c r="C697" s="11"/>
      <c r="D697" s="93"/>
      <c r="E697" s="94"/>
      <c r="F697" s="67"/>
      <c r="G697" s="94"/>
      <c r="H697" s="67"/>
    </row>
    <row r="698">
      <c r="A698" s="11"/>
      <c r="B698" s="71"/>
      <c r="C698" s="11"/>
      <c r="D698" s="93"/>
      <c r="E698" s="94"/>
      <c r="F698" s="67"/>
      <c r="G698" s="94"/>
      <c r="H698" s="67"/>
    </row>
    <row r="699">
      <c r="A699" s="11"/>
      <c r="B699" s="71"/>
      <c r="C699" s="11"/>
      <c r="D699" s="93"/>
      <c r="E699" s="94"/>
      <c r="F699" s="67"/>
      <c r="G699" s="94"/>
      <c r="H699" s="67"/>
    </row>
    <row r="700">
      <c r="A700" s="11"/>
      <c r="B700" s="71"/>
      <c r="C700" s="11"/>
      <c r="D700" s="93"/>
      <c r="E700" s="94"/>
      <c r="F700" s="67"/>
      <c r="G700" s="94"/>
      <c r="H700" s="67"/>
    </row>
    <row r="701">
      <c r="A701" s="11"/>
      <c r="B701" s="71"/>
      <c r="C701" s="11"/>
      <c r="D701" s="93"/>
      <c r="E701" s="94"/>
      <c r="F701" s="67"/>
      <c r="G701" s="94"/>
      <c r="H701" s="67"/>
    </row>
    <row r="702">
      <c r="A702" s="11"/>
      <c r="B702" s="71"/>
      <c r="C702" s="11"/>
      <c r="D702" s="93"/>
      <c r="E702" s="94"/>
      <c r="F702" s="67"/>
      <c r="G702" s="94"/>
      <c r="H702" s="67"/>
    </row>
    <row r="703">
      <c r="A703" s="11"/>
      <c r="B703" s="71"/>
      <c r="C703" s="11"/>
      <c r="D703" s="93"/>
      <c r="E703" s="94"/>
      <c r="F703" s="67"/>
      <c r="G703" s="94"/>
      <c r="H703" s="67"/>
    </row>
    <row r="704">
      <c r="A704" s="11"/>
      <c r="B704" s="71"/>
      <c r="C704" s="11"/>
      <c r="D704" s="93"/>
      <c r="E704" s="94"/>
      <c r="F704" s="67"/>
      <c r="G704" s="94"/>
      <c r="H704" s="67"/>
    </row>
    <row r="705">
      <c r="A705" s="11"/>
      <c r="B705" s="71"/>
      <c r="C705" s="11"/>
      <c r="D705" s="93"/>
      <c r="E705" s="94"/>
      <c r="F705" s="67"/>
      <c r="G705" s="94"/>
      <c r="H705" s="67"/>
    </row>
    <row r="706">
      <c r="A706" s="11"/>
      <c r="B706" s="71"/>
      <c r="C706" s="11"/>
      <c r="D706" s="93"/>
      <c r="E706" s="94"/>
      <c r="F706" s="67"/>
      <c r="G706" s="94"/>
      <c r="H706" s="67"/>
    </row>
    <row r="707">
      <c r="A707" s="11"/>
      <c r="B707" s="71"/>
      <c r="C707" s="11"/>
      <c r="D707" s="93"/>
      <c r="E707" s="94"/>
      <c r="F707" s="67"/>
      <c r="G707" s="94"/>
      <c r="H707" s="67"/>
    </row>
    <row r="708">
      <c r="A708" s="11"/>
      <c r="B708" s="71"/>
      <c r="C708" s="11"/>
      <c r="D708" s="93"/>
      <c r="E708" s="94"/>
      <c r="F708" s="67"/>
      <c r="G708" s="94"/>
      <c r="H708" s="67"/>
    </row>
    <row r="709">
      <c r="A709" s="11"/>
      <c r="B709" s="71"/>
      <c r="C709" s="11"/>
      <c r="D709" s="93"/>
      <c r="E709" s="94"/>
      <c r="F709" s="67"/>
      <c r="G709" s="94"/>
      <c r="H709" s="67"/>
    </row>
    <row r="710">
      <c r="A710" s="11"/>
      <c r="B710" s="71"/>
      <c r="C710" s="11"/>
      <c r="D710" s="93"/>
      <c r="E710" s="94"/>
      <c r="F710" s="67"/>
      <c r="G710" s="94"/>
      <c r="H710" s="67"/>
    </row>
    <row r="711">
      <c r="A711" s="11"/>
      <c r="B711" s="71"/>
      <c r="C711" s="11"/>
      <c r="D711" s="93"/>
      <c r="E711" s="94"/>
      <c r="F711" s="67"/>
      <c r="G711" s="94"/>
      <c r="H711" s="67"/>
    </row>
    <row r="712">
      <c r="A712" s="11"/>
      <c r="B712" s="71"/>
      <c r="C712" s="11"/>
      <c r="D712" s="93"/>
      <c r="E712" s="94"/>
      <c r="F712" s="67"/>
      <c r="G712" s="94"/>
      <c r="H712" s="67"/>
    </row>
    <row r="713">
      <c r="A713" s="11"/>
      <c r="B713" s="71"/>
      <c r="C713" s="11"/>
      <c r="D713" s="93"/>
      <c r="E713" s="94"/>
      <c r="F713" s="67"/>
      <c r="G713" s="94"/>
      <c r="H713" s="67"/>
    </row>
    <row r="714">
      <c r="A714" s="11"/>
      <c r="B714" s="71"/>
      <c r="C714" s="11"/>
      <c r="D714" s="93"/>
      <c r="E714" s="94"/>
      <c r="F714" s="67"/>
      <c r="G714" s="94"/>
      <c r="H714" s="67"/>
    </row>
    <row r="715">
      <c r="A715" s="11"/>
      <c r="B715" s="71"/>
      <c r="C715" s="11"/>
      <c r="D715" s="93"/>
      <c r="E715" s="94"/>
      <c r="F715" s="67"/>
      <c r="G715" s="94"/>
      <c r="H715" s="67"/>
    </row>
    <row r="716">
      <c r="A716" s="11"/>
      <c r="B716" s="71"/>
      <c r="C716" s="11"/>
      <c r="D716" s="93"/>
      <c r="E716" s="94"/>
      <c r="F716" s="67"/>
      <c r="G716" s="94"/>
      <c r="H716" s="67"/>
    </row>
    <row r="717">
      <c r="A717" s="11"/>
      <c r="B717" s="71"/>
      <c r="C717" s="11"/>
      <c r="D717" s="93"/>
      <c r="E717" s="94"/>
      <c r="F717" s="67"/>
      <c r="G717" s="94"/>
      <c r="H717" s="67"/>
    </row>
    <row r="718">
      <c r="A718" s="11"/>
      <c r="B718" s="71"/>
      <c r="C718" s="11"/>
      <c r="D718" s="93"/>
      <c r="E718" s="94"/>
      <c r="F718" s="67"/>
      <c r="G718" s="94"/>
      <c r="H718" s="67"/>
    </row>
    <row r="719">
      <c r="A719" s="11"/>
      <c r="B719" s="71"/>
      <c r="C719" s="11"/>
      <c r="D719" s="93"/>
      <c r="E719" s="94"/>
      <c r="F719" s="67"/>
      <c r="G719" s="94"/>
      <c r="H719" s="67"/>
    </row>
    <row r="720">
      <c r="A720" s="11"/>
      <c r="B720" s="71"/>
      <c r="C720" s="11"/>
      <c r="D720" s="93"/>
      <c r="E720" s="94"/>
      <c r="F720" s="67"/>
      <c r="G720" s="94"/>
      <c r="H720" s="67"/>
    </row>
    <row r="721">
      <c r="A721" s="11"/>
      <c r="B721" s="71"/>
      <c r="C721" s="11"/>
      <c r="D721" s="93"/>
      <c r="E721" s="94"/>
      <c r="F721" s="67"/>
      <c r="G721" s="94"/>
      <c r="H721" s="67"/>
    </row>
    <row r="722">
      <c r="A722" s="11"/>
      <c r="B722" s="71"/>
      <c r="C722" s="11"/>
      <c r="D722" s="93"/>
      <c r="E722" s="94"/>
      <c r="F722" s="67"/>
      <c r="G722" s="94"/>
      <c r="H722" s="67"/>
    </row>
    <row r="723">
      <c r="A723" s="11"/>
      <c r="B723" s="71"/>
      <c r="C723" s="11"/>
      <c r="D723" s="93"/>
      <c r="E723" s="94"/>
      <c r="F723" s="67"/>
      <c r="G723" s="94"/>
      <c r="H723" s="67"/>
    </row>
    <row r="724">
      <c r="A724" s="11"/>
      <c r="B724" s="71"/>
      <c r="C724" s="11"/>
      <c r="D724" s="93"/>
      <c r="E724" s="94"/>
      <c r="F724" s="67"/>
      <c r="G724" s="94"/>
      <c r="H724" s="67"/>
    </row>
    <row r="725">
      <c r="A725" s="11"/>
      <c r="B725" s="71"/>
      <c r="C725" s="11"/>
      <c r="D725" s="93"/>
      <c r="E725" s="94"/>
      <c r="F725" s="67"/>
      <c r="G725" s="94"/>
      <c r="H725" s="67"/>
    </row>
    <row r="726">
      <c r="A726" s="11"/>
      <c r="B726" s="71"/>
      <c r="C726" s="11"/>
      <c r="D726" s="93"/>
      <c r="E726" s="94"/>
      <c r="F726" s="67"/>
      <c r="G726" s="94"/>
      <c r="H726" s="67"/>
    </row>
    <row r="727">
      <c r="A727" s="11"/>
      <c r="B727" s="71"/>
      <c r="C727" s="11"/>
      <c r="D727" s="93"/>
      <c r="E727" s="94"/>
      <c r="F727" s="67"/>
      <c r="G727" s="94"/>
      <c r="H727" s="67"/>
    </row>
    <row r="728">
      <c r="A728" s="11"/>
      <c r="B728" s="71"/>
      <c r="C728" s="11"/>
      <c r="D728" s="93"/>
      <c r="E728" s="94"/>
      <c r="F728" s="67"/>
      <c r="G728" s="94"/>
      <c r="H728" s="67"/>
    </row>
    <row r="729">
      <c r="A729" s="11"/>
      <c r="B729" s="71"/>
      <c r="C729" s="11"/>
      <c r="D729" s="93"/>
      <c r="E729" s="94"/>
      <c r="F729" s="67"/>
      <c r="G729" s="94"/>
      <c r="H729" s="67"/>
    </row>
    <row r="730">
      <c r="A730" s="11"/>
      <c r="B730" s="71"/>
      <c r="C730" s="11"/>
      <c r="D730" s="93"/>
      <c r="E730" s="94"/>
      <c r="F730" s="67"/>
      <c r="G730" s="94"/>
      <c r="H730" s="67"/>
    </row>
    <row r="731">
      <c r="A731" s="11"/>
      <c r="B731" s="71"/>
      <c r="C731" s="11"/>
      <c r="D731" s="93"/>
      <c r="E731" s="94"/>
      <c r="F731" s="67"/>
      <c r="G731" s="94"/>
      <c r="H731" s="67"/>
    </row>
    <row r="732">
      <c r="A732" s="11"/>
      <c r="B732" s="71"/>
      <c r="C732" s="11"/>
      <c r="D732" s="93"/>
      <c r="E732" s="94"/>
      <c r="F732" s="67"/>
      <c r="G732" s="94"/>
      <c r="H732" s="67"/>
    </row>
    <row r="733">
      <c r="A733" s="11"/>
      <c r="B733" s="71"/>
      <c r="C733" s="11"/>
      <c r="D733" s="93"/>
      <c r="E733" s="94"/>
      <c r="F733" s="67"/>
      <c r="G733" s="94"/>
      <c r="H733" s="67"/>
    </row>
    <row r="734">
      <c r="A734" s="11"/>
      <c r="B734" s="71"/>
      <c r="C734" s="11"/>
      <c r="D734" s="93"/>
      <c r="E734" s="94"/>
      <c r="F734" s="67"/>
      <c r="G734" s="94"/>
      <c r="H734" s="67"/>
    </row>
    <row r="735">
      <c r="A735" s="11"/>
      <c r="B735" s="71"/>
      <c r="C735" s="11"/>
      <c r="D735" s="93"/>
      <c r="E735" s="94"/>
      <c r="F735" s="67"/>
      <c r="G735" s="94"/>
      <c r="H735" s="67"/>
    </row>
    <row r="736">
      <c r="A736" s="11"/>
      <c r="B736" s="71"/>
      <c r="C736" s="11"/>
      <c r="D736" s="93"/>
      <c r="E736" s="94"/>
      <c r="F736" s="67"/>
      <c r="G736" s="94"/>
      <c r="H736" s="67"/>
    </row>
    <row r="737">
      <c r="A737" s="11"/>
      <c r="B737" s="71"/>
      <c r="C737" s="11"/>
      <c r="D737" s="93"/>
      <c r="E737" s="94"/>
      <c r="F737" s="67"/>
      <c r="G737" s="94"/>
      <c r="H737" s="67"/>
    </row>
    <row r="738">
      <c r="A738" s="11"/>
      <c r="B738" s="71"/>
      <c r="C738" s="11"/>
      <c r="D738" s="93"/>
      <c r="E738" s="94"/>
      <c r="F738" s="67"/>
      <c r="G738" s="94"/>
      <c r="H738" s="67"/>
    </row>
    <row r="739">
      <c r="A739" s="11"/>
      <c r="B739" s="71"/>
      <c r="C739" s="11"/>
      <c r="D739" s="93"/>
      <c r="E739" s="94"/>
      <c r="F739" s="67"/>
      <c r="G739" s="94"/>
      <c r="H739" s="67"/>
    </row>
    <row r="740">
      <c r="A740" s="11"/>
      <c r="B740" s="71"/>
      <c r="C740" s="11"/>
      <c r="D740" s="93"/>
      <c r="E740" s="94"/>
      <c r="F740" s="67"/>
      <c r="G740" s="94"/>
      <c r="H740" s="67"/>
    </row>
    <row r="741">
      <c r="A741" s="11"/>
      <c r="B741" s="71"/>
      <c r="C741" s="11"/>
      <c r="D741" s="93"/>
      <c r="E741" s="94"/>
      <c r="F741" s="67"/>
      <c r="G741" s="94"/>
      <c r="H741" s="67"/>
    </row>
    <row r="742">
      <c r="A742" s="11"/>
      <c r="B742" s="71"/>
      <c r="C742" s="11"/>
      <c r="D742" s="93"/>
      <c r="E742" s="94"/>
      <c r="F742" s="67"/>
      <c r="G742" s="94"/>
      <c r="H742" s="67"/>
    </row>
    <row r="743">
      <c r="A743" s="11"/>
      <c r="B743" s="71"/>
      <c r="C743" s="11"/>
      <c r="D743" s="93"/>
      <c r="E743" s="94"/>
      <c r="F743" s="67"/>
      <c r="G743" s="94"/>
      <c r="H743" s="67"/>
    </row>
    <row r="744">
      <c r="A744" s="11"/>
      <c r="B744" s="71"/>
      <c r="C744" s="11"/>
      <c r="D744" s="93"/>
      <c r="E744" s="94"/>
      <c r="F744" s="67"/>
      <c r="G744" s="94"/>
      <c r="H744" s="67"/>
    </row>
    <row r="745">
      <c r="A745" s="11"/>
      <c r="B745" s="71"/>
      <c r="C745" s="11"/>
      <c r="D745" s="93"/>
      <c r="E745" s="94"/>
      <c r="F745" s="67"/>
      <c r="G745" s="94"/>
      <c r="H745" s="67"/>
    </row>
    <row r="746">
      <c r="A746" s="11"/>
      <c r="B746" s="71"/>
      <c r="C746" s="11"/>
      <c r="D746" s="93"/>
      <c r="E746" s="94"/>
      <c r="F746" s="67"/>
      <c r="G746" s="94"/>
      <c r="H746" s="67"/>
    </row>
    <row r="747">
      <c r="A747" s="11"/>
      <c r="B747" s="71"/>
      <c r="C747" s="11"/>
      <c r="D747" s="93"/>
      <c r="E747" s="94"/>
      <c r="F747" s="67"/>
      <c r="G747" s="94"/>
      <c r="H747" s="67"/>
    </row>
    <row r="748">
      <c r="A748" s="11"/>
      <c r="B748" s="71"/>
      <c r="C748" s="11"/>
      <c r="D748" s="93"/>
      <c r="E748" s="94"/>
      <c r="F748" s="67"/>
      <c r="G748" s="94"/>
      <c r="H748" s="67"/>
    </row>
    <row r="749">
      <c r="A749" s="11"/>
      <c r="B749" s="71"/>
      <c r="C749" s="11"/>
      <c r="D749" s="93"/>
      <c r="E749" s="94"/>
      <c r="F749" s="67"/>
      <c r="G749" s="94"/>
      <c r="H749" s="67"/>
    </row>
    <row r="750">
      <c r="A750" s="11"/>
      <c r="B750" s="71"/>
      <c r="C750" s="11"/>
      <c r="D750" s="93"/>
      <c r="E750" s="94"/>
      <c r="F750" s="67"/>
      <c r="G750" s="94"/>
      <c r="H750" s="67"/>
    </row>
    <row r="751">
      <c r="A751" s="11"/>
      <c r="B751" s="71"/>
      <c r="C751" s="11"/>
      <c r="D751" s="93"/>
      <c r="E751" s="94"/>
      <c r="F751" s="67"/>
      <c r="G751" s="94"/>
      <c r="H751" s="67"/>
    </row>
    <row r="752">
      <c r="A752" s="11"/>
      <c r="B752" s="71"/>
      <c r="C752" s="11"/>
      <c r="D752" s="93"/>
      <c r="E752" s="94"/>
      <c r="F752" s="67"/>
      <c r="G752" s="94"/>
      <c r="H752" s="67"/>
    </row>
    <row r="753">
      <c r="A753" s="11"/>
      <c r="B753" s="71"/>
      <c r="C753" s="11"/>
      <c r="D753" s="93"/>
      <c r="E753" s="94"/>
      <c r="F753" s="67"/>
      <c r="G753" s="94"/>
      <c r="H753" s="67"/>
    </row>
    <row r="754">
      <c r="A754" s="11"/>
      <c r="B754" s="71"/>
      <c r="C754" s="11"/>
      <c r="D754" s="93"/>
      <c r="E754" s="94"/>
      <c r="F754" s="67"/>
      <c r="G754" s="94"/>
      <c r="H754" s="67"/>
    </row>
    <row r="755">
      <c r="A755" s="11"/>
      <c r="B755" s="71"/>
      <c r="C755" s="11"/>
      <c r="D755" s="93"/>
      <c r="E755" s="94"/>
      <c r="F755" s="67"/>
      <c r="G755" s="94"/>
      <c r="H755" s="67"/>
    </row>
    <row r="756">
      <c r="A756" s="11"/>
      <c r="B756" s="71"/>
      <c r="C756" s="11"/>
      <c r="D756" s="93"/>
      <c r="E756" s="94"/>
      <c r="F756" s="67"/>
      <c r="G756" s="94"/>
      <c r="H756" s="67"/>
    </row>
    <row r="757">
      <c r="A757" s="11"/>
      <c r="B757" s="71"/>
      <c r="C757" s="11"/>
      <c r="D757" s="93"/>
      <c r="E757" s="94"/>
      <c r="F757" s="67"/>
      <c r="G757" s="94"/>
      <c r="H757" s="67"/>
    </row>
    <row r="758">
      <c r="A758" s="11"/>
      <c r="B758" s="71"/>
      <c r="C758" s="11"/>
      <c r="D758" s="93"/>
      <c r="E758" s="94"/>
      <c r="F758" s="67"/>
      <c r="G758" s="94"/>
      <c r="H758" s="67"/>
    </row>
    <row r="759">
      <c r="A759" s="11"/>
      <c r="B759" s="71"/>
      <c r="C759" s="11"/>
      <c r="D759" s="93"/>
      <c r="E759" s="94"/>
      <c r="F759" s="67"/>
      <c r="G759" s="94"/>
      <c r="H759" s="67"/>
    </row>
    <row r="760">
      <c r="A760" s="11"/>
      <c r="B760" s="71"/>
      <c r="C760" s="11"/>
      <c r="D760" s="93"/>
      <c r="E760" s="94"/>
      <c r="F760" s="67"/>
      <c r="G760" s="94"/>
      <c r="H760" s="67"/>
    </row>
    <row r="761">
      <c r="A761" s="11"/>
      <c r="B761" s="71"/>
      <c r="C761" s="11"/>
      <c r="D761" s="93"/>
      <c r="E761" s="94"/>
      <c r="F761" s="67"/>
      <c r="G761" s="94"/>
      <c r="H761" s="67"/>
    </row>
    <row r="762">
      <c r="A762" s="11"/>
      <c r="B762" s="71"/>
      <c r="C762" s="11"/>
      <c r="D762" s="93"/>
      <c r="E762" s="94"/>
      <c r="F762" s="67"/>
      <c r="G762" s="94"/>
      <c r="H762" s="67"/>
    </row>
    <row r="763">
      <c r="A763" s="11"/>
      <c r="B763" s="71"/>
      <c r="C763" s="11"/>
      <c r="D763" s="93"/>
      <c r="E763" s="94"/>
      <c r="F763" s="67"/>
      <c r="G763" s="94"/>
      <c r="H763" s="67"/>
    </row>
    <row r="764">
      <c r="A764" s="11"/>
      <c r="B764" s="71"/>
      <c r="C764" s="11"/>
      <c r="D764" s="93"/>
      <c r="E764" s="94"/>
      <c r="F764" s="67"/>
      <c r="G764" s="94"/>
      <c r="H764" s="67"/>
    </row>
    <row r="765">
      <c r="A765" s="11"/>
      <c r="B765" s="71"/>
      <c r="C765" s="11"/>
      <c r="D765" s="93"/>
      <c r="E765" s="94"/>
      <c r="F765" s="67"/>
      <c r="G765" s="94"/>
      <c r="H765" s="67"/>
    </row>
    <row r="766">
      <c r="A766" s="11"/>
      <c r="B766" s="71"/>
      <c r="C766" s="11"/>
      <c r="D766" s="93"/>
      <c r="E766" s="94"/>
      <c r="F766" s="67"/>
      <c r="G766" s="94"/>
      <c r="H766" s="67"/>
    </row>
    <row r="767">
      <c r="A767" s="11"/>
      <c r="B767" s="71"/>
      <c r="C767" s="11"/>
      <c r="D767" s="93"/>
      <c r="E767" s="94"/>
      <c r="F767" s="67"/>
      <c r="G767" s="94"/>
      <c r="H767" s="67"/>
    </row>
    <row r="768">
      <c r="A768" s="11"/>
      <c r="B768" s="71"/>
      <c r="C768" s="11"/>
      <c r="D768" s="93"/>
      <c r="E768" s="94"/>
      <c r="F768" s="67"/>
      <c r="G768" s="94"/>
      <c r="H768" s="67"/>
    </row>
    <row r="769">
      <c r="A769" s="11"/>
      <c r="B769" s="71"/>
      <c r="C769" s="11"/>
      <c r="D769" s="93"/>
      <c r="E769" s="94"/>
      <c r="F769" s="67"/>
      <c r="G769" s="94"/>
      <c r="H769" s="67"/>
    </row>
    <row r="770">
      <c r="A770" s="11"/>
      <c r="B770" s="71"/>
      <c r="C770" s="11"/>
      <c r="D770" s="93"/>
      <c r="E770" s="94"/>
      <c r="F770" s="67"/>
      <c r="G770" s="94"/>
      <c r="H770" s="67"/>
    </row>
    <row r="771">
      <c r="A771" s="11"/>
      <c r="B771" s="71"/>
      <c r="C771" s="11"/>
      <c r="D771" s="93"/>
      <c r="E771" s="94"/>
      <c r="F771" s="67"/>
      <c r="G771" s="94"/>
      <c r="H771" s="67"/>
    </row>
    <row r="772">
      <c r="A772" s="11"/>
      <c r="B772" s="71"/>
      <c r="C772" s="11"/>
      <c r="D772" s="93"/>
      <c r="E772" s="94"/>
      <c r="F772" s="67"/>
      <c r="G772" s="94"/>
      <c r="H772" s="67"/>
    </row>
    <row r="773">
      <c r="A773" s="11"/>
      <c r="B773" s="71"/>
      <c r="C773" s="11"/>
      <c r="D773" s="93"/>
      <c r="E773" s="94"/>
      <c r="F773" s="67"/>
      <c r="G773" s="94"/>
      <c r="H773" s="67"/>
    </row>
    <row r="774">
      <c r="A774" s="11"/>
      <c r="B774" s="71"/>
      <c r="C774" s="11"/>
      <c r="D774" s="93"/>
      <c r="E774" s="94"/>
      <c r="F774" s="67"/>
      <c r="G774" s="94"/>
      <c r="H774" s="67"/>
    </row>
    <row r="775">
      <c r="A775" s="11"/>
      <c r="B775" s="71"/>
      <c r="C775" s="11"/>
      <c r="D775" s="93"/>
      <c r="E775" s="94"/>
      <c r="F775" s="67"/>
      <c r="G775" s="94"/>
      <c r="H775" s="67"/>
    </row>
    <row r="776">
      <c r="A776" s="11"/>
      <c r="B776" s="71"/>
      <c r="C776" s="11"/>
      <c r="D776" s="93"/>
      <c r="E776" s="94"/>
      <c r="F776" s="67"/>
      <c r="G776" s="94"/>
      <c r="H776" s="67"/>
    </row>
    <row r="777">
      <c r="A777" s="11"/>
      <c r="B777" s="71"/>
      <c r="C777" s="11"/>
      <c r="D777" s="93"/>
      <c r="E777" s="94"/>
      <c r="F777" s="67"/>
      <c r="G777" s="94"/>
      <c r="H777" s="67"/>
    </row>
    <row r="778">
      <c r="A778" s="11"/>
      <c r="B778" s="71"/>
      <c r="C778" s="11"/>
      <c r="D778" s="93"/>
      <c r="E778" s="94"/>
      <c r="F778" s="67"/>
      <c r="G778" s="94"/>
      <c r="H778" s="67"/>
    </row>
    <row r="779">
      <c r="A779" s="11"/>
      <c r="B779" s="71"/>
      <c r="C779" s="11"/>
      <c r="D779" s="93"/>
      <c r="E779" s="94"/>
      <c r="F779" s="67"/>
      <c r="G779" s="94"/>
      <c r="H779" s="67"/>
    </row>
    <row r="780">
      <c r="A780" s="11"/>
      <c r="B780" s="71"/>
      <c r="C780" s="11"/>
      <c r="D780" s="93"/>
      <c r="E780" s="94"/>
      <c r="F780" s="67"/>
      <c r="G780" s="94"/>
      <c r="H780" s="67"/>
    </row>
    <row r="781">
      <c r="A781" s="11"/>
      <c r="B781" s="71"/>
      <c r="C781" s="11"/>
      <c r="D781" s="93"/>
      <c r="E781" s="94"/>
      <c r="F781" s="67"/>
      <c r="G781" s="94"/>
      <c r="H781" s="67"/>
    </row>
    <row r="782">
      <c r="A782" s="11"/>
      <c r="B782" s="71"/>
      <c r="C782" s="11"/>
      <c r="D782" s="93"/>
      <c r="E782" s="94"/>
      <c r="F782" s="67"/>
      <c r="G782" s="94"/>
      <c r="H782" s="67"/>
    </row>
    <row r="783">
      <c r="A783" s="11"/>
      <c r="B783" s="71"/>
      <c r="C783" s="11"/>
      <c r="D783" s="93"/>
      <c r="E783" s="94"/>
      <c r="F783" s="67"/>
      <c r="G783" s="94"/>
      <c r="H783" s="67"/>
    </row>
    <row r="784">
      <c r="A784" s="11"/>
      <c r="B784" s="71"/>
      <c r="C784" s="11"/>
      <c r="D784" s="93"/>
      <c r="E784" s="94"/>
      <c r="F784" s="67"/>
      <c r="G784" s="94"/>
      <c r="H784" s="67"/>
    </row>
    <row r="785">
      <c r="A785" s="11"/>
      <c r="B785" s="71"/>
      <c r="C785" s="11"/>
      <c r="D785" s="93"/>
      <c r="E785" s="94"/>
      <c r="F785" s="67"/>
      <c r="G785" s="94"/>
      <c r="H785" s="67"/>
    </row>
    <row r="786">
      <c r="A786" s="11"/>
      <c r="B786" s="71"/>
      <c r="C786" s="11"/>
      <c r="D786" s="93"/>
      <c r="E786" s="94"/>
      <c r="F786" s="67"/>
      <c r="G786" s="94"/>
      <c r="H786" s="67"/>
    </row>
    <row r="787">
      <c r="A787" s="11"/>
      <c r="B787" s="71"/>
      <c r="C787" s="11"/>
      <c r="D787" s="93"/>
      <c r="E787" s="94"/>
      <c r="F787" s="67"/>
      <c r="G787" s="94"/>
      <c r="H787" s="67"/>
    </row>
    <row r="788">
      <c r="A788" s="11"/>
      <c r="B788" s="71"/>
      <c r="C788" s="11"/>
      <c r="D788" s="93"/>
      <c r="E788" s="94"/>
      <c r="F788" s="67"/>
      <c r="G788" s="94"/>
      <c r="H788" s="67"/>
    </row>
    <row r="789">
      <c r="A789" s="11"/>
      <c r="B789" s="71"/>
      <c r="C789" s="11"/>
      <c r="D789" s="93"/>
      <c r="E789" s="94"/>
      <c r="F789" s="67"/>
      <c r="G789" s="94"/>
      <c r="H789" s="67"/>
    </row>
    <row r="790">
      <c r="A790" s="11"/>
      <c r="B790" s="71"/>
      <c r="C790" s="11"/>
      <c r="D790" s="93"/>
      <c r="E790" s="94"/>
      <c r="F790" s="67"/>
      <c r="G790" s="94"/>
      <c r="H790" s="67"/>
    </row>
    <row r="791">
      <c r="A791" s="11"/>
      <c r="B791" s="71"/>
      <c r="C791" s="11"/>
      <c r="D791" s="93"/>
      <c r="E791" s="94"/>
      <c r="F791" s="67"/>
      <c r="G791" s="94"/>
      <c r="H791" s="67"/>
    </row>
    <row r="792">
      <c r="A792" s="11"/>
      <c r="B792" s="71"/>
      <c r="C792" s="11"/>
      <c r="D792" s="93"/>
      <c r="E792" s="94"/>
      <c r="F792" s="67"/>
      <c r="G792" s="94"/>
      <c r="H792" s="67"/>
    </row>
    <row r="793">
      <c r="A793" s="11"/>
      <c r="B793" s="71"/>
      <c r="C793" s="11"/>
      <c r="D793" s="93"/>
      <c r="E793" s="94"/>
      <c r="F793" s="67"/>
      <c r="G793" s="94"/>
      <c r="H793" s="67"/>
    </row>
    <row r="794">
      <c r="A794" s="11"/>
      <c r="B794" s="71"/>
      <c r="C794" s="11"/>
      <c r="D794" s="93"/>
      <c r="E794" s="94"/>
      <c r="F794" s="67"/>
      <c r="G794" s="94"/>
      <c r="H794" s="67"/>
    </row>
    <row r="795">
      <c r="A795" s="11"/>
      <c r="B795" s="71"/>
      <c r="C795" s="11"/>
      <c r="D795" s="93"/>
      <c r="E795" s="94"/>
      <c r="F795" s="67"/>
      <c r="G795" s="94"/>
      <c r="H795" s="67"/>
    </row>
    <row r="796">
      <c r="A796" s="11"/>
      <c r="B796" s="71"/>
      <c r="C796" s="11"/>
      <c r="D796" s="93"/>
      <c r="E796" s="94"/>
      <c r="F796" s="67"/>
      <c r="G796" s="94"/>
      <c r="H796" s="67"/>
    </row>
    <row r="797">
      <c r="A797" s="11"/>
      <c r="B797" s="71"/>
      <c r="C797" s="11"/>
      <c r="D797" s="93"/>
      <c r="E797" s="94"/>
      <c r="F797" s="67"/>
      <c r="G797" s="94"/>
      <c r="H797" s="67"/>
    </row>
    <row r="798">
      <c r="A798" s="11"/>
      <c r="B798" s="71"/>
      <c r="C798" s="11"/>
      <c r="D798" s="93"/>
      <c r="E798" s="94"/>
      <c r="F798" s="67"/>
      <c r="G798" s="94"/>
      <c r="H798" s="67"/>
    </row>
    <row r="799">
      <c r="A799" s="11"/>
      <c r="B799" s="71"/>
      <c r="C799" s="11"/>
      <c r="D799" s="93"/>
      <c r="E799" s="94"/>
      <c r="F799" s="67"/>
      <c r="G799" s="94"/>
      <c r="H799" s="67"/>
    </row>
    <row r="800">
      <c r="A800" s="11"/>
      <c r="B800" s="71"/>
      <c r="C800" s="11"/>
      <c r="D800" s="93"/>
      <c r="E800" s="94"/>
      <c r="F800" s="67"/>
      <c r="G800" s="94"/>
      <c r="H800" s="67"/>
    </row>
    <row r="801">
      <c r="A801" s="11"/>
      <c r="B801" s="71"/>
      <c r="C801" s="11"/>
      <c r="D801" s="93"/>
      <c r="E801" s="94"/>
      <c r="F801" s="67"/>
      <c r="G801" s="94"/>
      <c r="H801" s="67"/>
    </row>
    <row r="802">
      <c r="A802" s="11"/>
      <c r="B802" s="71"/>
      <c r="C802" s="11"/>
      <c r="D802" s="93"/>
      <c r="E802" s="94"/>
      <c r="F802" s="67"/>
      <c r="G802" s="94"/>
      <c r="H802" s="67"/>
    </row>
    <row r="803">
      <c r="A803" s="11"/>
      <c r="B803" s="71"/>
      <c r="C803" s="11"/>
      <c r="D803" s="93"/>
      <c r="E803" s="94"/>
      <c r="F803" s="67"/>
      <c r="G803" s="94"/>
      <c r="H803" s="67"/>
    </row>
    <row r="804">
      <c r="A804" s="11"/>
      <c r="B804" s="71"/>
      <c r="C804" s="11"/>
      <c r="D804" s="93"/>
      <c r="E804" s="94"/>
      <c r="F804" s="67"/>
      <c r="G804" s="94"/>
      <c r="H804" s="67"/>
    </row>
    <row r="805">
      <c r="A805" s="11"/>
      <c r="B805" s="71"/>
      <c r="C805" s="11"/>
      <c r="D805" s="93"/>
      <c r="E805" s="94"/>
      <c r="F805" s="67"/>
      <c r="G805" s="94"/>
      <c r="H805" s="67"/>
    </row>
    <row r="806">
      <c r="A806" s="11"/>
      <c r="B806" s="71"/>
      <c r="C806" s="11"/>
      <c r="D806" s="93"/>
      <c r="E806" s="94"/>
      <c r="F806" s="67"/>
      <c r="G806" s="94"/>
      <c r="H806" s="67"/>
    </row>
    <row r="807">
      <c r="A807" s="11"/>
      <c r="B807" s="71"/>
      <c r="C807" s="11"/>
      <c r="D807" s="93"/>
      <c r="E807" s="94"/>
      <c r="F807" s="67"/>
      <c r="G807" s="94"/>
      <c r="H807" s="67"/>
    </row>
    <row r="808">
      <c r="A808" s="11"/>
      <c r="B808" s="71"/>
      <c r="C808" s="11"/>
      <c r="D808" s="93"/>
      <c r="E808" s="94"/>
      <c r="F808" s="67"/>
      <c r="G808" s="94"/>
      <c r="H808" s="67"/>
    </row>
    <row r="809">
      <c r="A809" s="11"/>
      <c r="B809" s="71"/>
      <c r="C809" s="11"/>
      <c r="D809" s="93"/>
      <c r="E809" s="94"/>
      <c r="F809" s="67"/>
      <c r="G809" s="94"/>
      <c r="H809" s="67"/>
    </row>
    <row r="810">
      <c r="A810" s="11"/>
      <c r="B810" s="71"/>
      <c r="C810" s="11"/>
      <c r="D810" s="93"/>
      <c r="E810" s="94"/>
      <c r="F810" s="67"/>
      <c r="G810" s="94"/>
      <c r="H810" s="67"/>
    </row>
    <row r="811">
      <c r="A811" s="11"/>
      <c r="B811" s="71"/>
      <c r="C811" s="11"/>
      <c r="D811" s="93"/>
      <c r="E811" s="94"/>
      <c r="F811" s="67"/>
      <c r="G811" s="94"/>
      <c r="H811" s="67"/>
    </row>
    <row r="812">
      <c r="A812" s="11"/>
      <c r="B812" s="71"/>
      <c r="C812" s="11"/>
      <c r="D812" s="93"/>
      <c r="E812" s="94"/>
      <c r="F812" s="67"/>
      <c r="G812" s="94"/>
      <c r="H812" s="67"/>
    </row>
    <row r="813">
      <c r="A813" s="11"/>
      <c r="B813" s="71"/>
      <c r="C813" s="11"/>
      <c r="D813" s="93"/>
      <c r="E813" s="94"/>
      <c r="F813" s="67"/>
      <c r="G813" s="94"/>
      <c r="H813" s="67"/>
    </row>
    <row r="814">
      <c r="A814" s="11"/>
      <c r="B814" s="71"/>
      <c r="C814" s="11"/>
      <c r="D814" s="93"/>
      <c r="E814" s="94"/>
      <c r="F814" s="67"/>
      <c r="G814" s="94"/>
      <c r="H814" s="67"/>
    </row>
    <row r="815">
      <c r="A815" s="11"/>
      <c r="B815" s="71"/>
      <c r="C815" s="11"/>
      <c r="D815" s="93"/>
      <c r="E815" s="94"/>
      <c r="F815" s="67"/>
      <c r="G815" s="94"/>
      <c r="H815" s="67"/>
    </row>
    <row r="816">
      <c r="A816" s="11"/>
      <c r="B816" s="71"/>
      <c r="C816" s="11"/>
      <c r="D816" s="93"/>
      <c r="E816" s="94"/>
      <c r="F816" s="67"/>
      <c r="G816" s="94"/>
      <c r="H816" s="67"/>
    </row>
    <row r="817">
      <c r="A817" s="11"/>
      <c r="B817" s="71"/>
      <c r="C817" s="11"/>
      <c r="D817" s="93"/>
      <c r="E817" s="94"/>
      <c r="F817" s="67"/>
      <c r="G817" s="94"/>
      <c r="H817" s="67"/>
    </row>
    <row r="818">
      <c r="A818" s="11"/>
      <c r="B818" s="71"/>
      <c r="C818" s="11"/>
      <c r="D818" s="93"/>
      <c r="E818" s="94"/>
      <c r="F818" s="67"/>
      <c r="G818" s="94"/>
      <c r="H818" s="67"/>
    </row>
    <row r="819">
      <c r="A819" s="11"/>
      <c r="B819" s="71"/>
      <c r="C819" s="11"/>
      <c r="D819" s="93"/>
      <c r="E819" s="94"/>
      <c r="F819" s="67"/>
      <c r="G819" s="94"/>
      <c r="H819" s="67"/>
    </row>
    <row r="820">
      <c r="A820" s="11"/>
      <c r="B820" s="71"/>
      <c r="C820" s="11"/>
      <c r="D820" s="93"/>
      <c r="E820" s="94"/>
      <c r="F820" s="67"/>
      <c r="G820" s="94"/>
      <c r="H820" s="67"/>
    </row>
    <row r="821">
      <c r="A821" s="11"/>
      <c r="B821" s="71"/>
      <c r="C821" s="11"/>
      <c r="D821" s="93"/>
      <c r="E821" s="94"/>
      <c r="F821" s="67"/>
      <c r="G821" s="94"/>
      <c r="H821" s="67"/>
    </row>
    <row r="822">
      <c r="A822" s="11"/>
      <c r="B822" s="71"/>
      <c r="C822" s="11"/>
      <c r="D822" s="93"/>
      <c r="E822" s="94"/>
      <c r="F822" s="67"/>
      <c r="G822" s="94"/>
      <c r="H822" s="67"/>
    </row>
    <row r="823">
      <c r="A823" s="11"/>
      <c r="B823" s="71"/>
      <c r="C823" s="11"/>
      <c r="D823" s="93"/>
      <c r="E823" s="94"/>
      <c r="F823" s="67"/>
      <c r="G823" s="94"/>
      <c r="H823" s="67"/>
    </row>
    <row r="824">
      <c r="A824" s="11"/>
      <c r="B824" s="71"/>
      <c r="C824" s="11"/>
      <c r="D824" s="93"/>
      <c r="E824" s="94"/>
      <c r="F824" s="67"/>
      <c r="G824" s="94"/>
      <c r="H824" s="67"/>
    </row>
    <row r="825">
      <c r="A825" s="11"/>
      <c r="B825" s="71"/>
      <c r="C825" s="11"/>
      <c r="D825" s="93"/>
      <c r="E825" s="94"/>
      <c r="F825" s="67"/>
      <c r="G825" s="94"/>
      <c r="H825" s="67"/>
    </row>
    <row r="826">
      <c r="A826" s="11"/>
      <c r="B826" s="71"/>
      <c r="C826" s="11"/>
      <c r="D826" s="93"/>
      <c r="E826" s="94"/>
      <c r="F826" s="67"/>
      <c r="G826" s="94"/>
      <c r="H826" s="67"/>
    </row>
    <row r="827">
      <c r="A827" s="11"/>
      <c r="B827" s="71"/>
      <c r="C827" s="11"/>
      <c r="D827" s="93"/>
      <c r="E827" s="94"/>
      <c r="F827" s="67"/>
      <c r="G827" s="94"/>
      <c r="H827" s="67"/>
    </row>
    <row r="828">
      <c r="A828" s="11"/>
      <c r="B828" s="71"/>
      <c r="C828" s="11"/>
      <c r="D828" s="93"/>
      <c r="E828" s="94"/>
      <c r="F828" s="67"/>
      <c r="G828" s="94"/>
      <c r="H828" s="67"/>
    </row>
    <row r="829">
      <c r="A829" s="11"/>
      <c r="B829" s="71"/>
      <c r="C829" s="11"/>
      <c r="D829" s="93"/>
      <c r="E829" s="94"/>
      <c r="F829" s="67"/>
      <c r="G829" s="94"/>
      <c r="H829" s="67"/>
    </row>
    <row r="830">
      <c r="A830" s="11"/>
      <c r="B830" s="71"/>
      <c r="C830" s="11"/>
      <c r="D830" s="93"/>
      <c r="E830" s="94"/>
      <c r="F830" s="67"/>
      <c r="G830" s="94"/>
      <c r="H830" s="67"/>
    </row>
    <row r="831">
      <c r="A831" s="11"/>
      <c r="B831" s="71"/>
      <c r="C831" s="11"/>
      <c r="D831" s="93"/>
      <c r="E831" s="94"/>
      <c r="F831" s="67"/>
      <c r="G831" s="94"/>
      <c r="H831" s="67"/>
    </row>
    <row r="832">
      <c r="A832" s="11"/>
      <c r="B832" s="71"/>
      <c r="C832" s="11"/>
      <c r="D832" s="93"/>
      <c r="E832" s="94"/>
      <c r="F832" s="67"/>
      <c r="G832" s="94"/>
      <c r="H832" s="67"/>
    </row>
    <row r="833">
      <c r="A833" s="11"/>
      <c r="B833" s="71"/>
      <c r="C833" s="11"/>
      <c r="D833" s="93"/>
      <c r="E833" s="94"/>
      <c r="F833" s="67"/>
      <c r="G833" s="94"/>
      <c r="H833" s="67"/>
    </row>
    <row r="834">
      <c r="A834" s="11"/>
      <c r="B834" s="71"/>
      <c r="C834" s="11"/>
      <c r="D834" s="93"/>
      <c r="E834" s="94"/>
      <c r="F834" s="67"/>
      <c r="G834" s="94"/>
      <c r="H834" s="67"/>
    </row>
    <row r="835">
      <c r="A835" s="11"/>
      <c r="B835" s="71"/>
      <c r="C835" s="11"/>
      <c r="D835" s="93"/>
      <c r="E835" s="94"/>
      <c r="F835" s="67"/>
      <c r="G835" s="94"/>
      <c r="H835" s="67"/>
    </row>
    <row r="836">
      <c r="A836" s="11"/>
      <c r="B836" s="71"/>
      <c r="C836" s="11"/>
      <c r="D836" s="93"/>
      <c r="E836" s="94"/>
      <c r="F836" s="67"/>
      <c r="G836" s="94"/>
      <c r="H836" s="67"/>
    </row>
    <row r="837">
      <c r="A837" s="11"/>
      <c r="B837" s="71"/>
      <c r="C837" s="11"/>
      <c r="D837" s="93"/>
      <c r="E837" s="94"/>
      <c r="F837" s="67"/>
      <c r="G837" s="94"/>
      <c r="H837" s="67"/>
    </row>
    <row r="838">
      <c r="A838" s="11"/>
      <c r="B838" s="71"/>
      <c r="C838" s="11"/>
      <c r="D838" s="93"/>
      <c r="E838" s="94"/>
      <c r="F838" s="67"/>
      <c r="G838" s="94"/>
      <c r="H838" s="67"/>
    </row>
    <row r="839">
      <c r="A839" s="11"/>
      <c r="B839" s="71"/>
      <c r="C839" s="11"/>
      <c r="D839" s="93"/>
      <c r="E839" s="94"/>
      <c r="F839" s="67"/>
      <c r="G839" s="94"/>
      <c r="H839" s="67"/>
    </row>
    <row r="840">
      <c r="A840" s="11"/>
      <c r="B840" s="71"/>
      <c r="C840" s="11"/>
      <c r="D840" s="93"/>
      <c r="E840" s="94"/>
      <c r="F840" s="67"/>
      <c r="G840" s="94"/>
      <c r="H840" s="67"/>
    </row>
    <row r="841">
      <c r="A841" s="11"/>
      <c r="B841" s="71"/>
      <c r="C841" s="11"/>
      <c r="D841" s="93"/>
      <c r="E841" s="94"/>
      <c r="F841" s="67"/>
      <c r="G841" s="94"/>
      <c r="H841" s="67"/>
    </row>
    <row r="842">
      <c r="A842" s="11"/>
      <c r="B842" s="71"/>
      <c r="C842" s="11"/>
      <c r="D842" s="93"/>
      <c r="E842" s="94"/>
      <c r="F842" s="67"/>
      <c r="G842" s="94"/>
      <c r="H842" s="67"/>
    </row>
    <row r="843">
      <c r="A843" s="11"/>
      <c r="B843" s="71"/>
      <c r="C843" s="11"/>
      <c r="D843" s="93"/>
      <c r="E843" s="94"/>
      <c r="F843" s="67"/>
      <c r="G843" s="94"/>
      <c r="H843" s="67"/>
    </row>
    <row r="844">
      <c r="A844" s="11"/>
      <c r="B844" s="71"/>
      <c r="C844" s="11"/>
      <c r="D844" s="93"/>
      <c r="E844" s="94"/>
      <c r="F844" s="67"/>
      <c r="G844" s="94"/>
      <c r="H844" s="67"/>
    </row>
    <row r="845">
      <c r="A845" s="11"/>
      <c r="B845" s="71"/>
      <c r="C845" s="11"/>
      <c r="D845" s="93"/>
      <c r="E845" s="94"/>
      <c r="F845" s="67"/>
      <c r="G845" s="94"/>
      <c r="H845" s="67"/>
    </row>
    <row r="846">
      <c r="A846" s="11"/>
      <c r="B846" s="71"/>
      <c r="C846" s="11"/>
      <c r="D846" s="93"/>
      <c r="E846" s="94"/>
      <c r="F846" s="67"/>
      <c r="G846" s="94"/>
      <c r="H846" s="67"/>
    </row>
    <row r="847">
      <c r="A847" s="11"/>
      <c r="B847" s="71"/>
      <c r="C847" s="11"/>
      <c r="D847" s="93"/>
      <c r="E847" s="94"/>
      <c r="F847" s="67"/>
      <c r="G847" s="94"/>
      <c r="H847" s="67"/>
    </row>
    <row r="848">
      <c r="A848" s="11"/>
      <c r="B848" s="71"/>
      <c r="C848" s="11"/>
      <c r="D848" s="93"/>
      <c r="E848" s="94"/>
      <c r="F848" s="67"/>
      <c r="G848" s="94"/>
      <c r="H848" s="67"/>
    </row>
    <row r="849">
      <c r="A849" s="11"/>
      <c r="B849" s="71"/>
      <c r="C849" s="11"/>
      <c r="D849" s="93"/>
      <c r="E849" s="94"/>
      <c r="F849" s="67"/>
      <c r="G849" s="94"/>
      <c r="H849" s="67"/>
    </row>
    <row r="850">
      <c r="A850" s="11"/>
      <c r="B850" s="71"/>
      <c r="C850" s="11"/>
      <c r="D850" s="93"/>
      <c r="E850" s="94"/>
      <c r="F850" s="67"/>
      <c r="G850" s="94"/>
      <c r="H850" s="67"/>
    </row>
    <row r="851">
      <c r="A851" s="11"/>
      <c r="B851" s="71"/>
      <c r="C851" s="11"/>
      <c r="D851" s="93"/>
      <c r="E851" s="94"/>
      <c r="F851" s="67"/>
      <c r="G851" s="94"/>
      <c r="H851" s="67"/>
    </row>
    <row r="852">
      <c r="A852" s="11"/>
      <c r="B852" s="71"/>
      <c r="C852" s="11"/>
      <c r="D852" s="93"/>
      <c r="E852" s="94"/>
      <c r="F852" s="67"/>
      <c r="G852" s="94"/>
      <c r="H852" s="67"/>
    </row>
    <row r="853">
      <c r="A853" s="11"/>
      <c r="B853" s="71"/>
      <c r="C853" s="11"/>
      <c r="D853" s="93"/>
      <c r="E853" s="94"/>
      <c r="F853" s="67"/>
      <c r="G853" s="94"/>
      <c r="H853" s="67"/>
    </row>
    <row r="854">
      <c r="A854" s="11"/>
      <c r="B854" s="71"/>
      <c r="C854" s="11"/>
      <c r="D854" s="93"/>
      <c r="E854" s="94"/>
      <c r="F854" s="67"/>
      <c r="G854" s="94"/>
      <c r="H854" s="67"/>
    </row>
    <row r="855">
      <c r="A855" s="11"/>
      <c r="B855" s="71"/>
      <c r="C855" s="11"/>
      <c r="D855" s="93"/>
      <c r="E855" s="94"/>
      <c r="F855" s="67"/>
      <c r="G855" s="94"/>
      <c r="H855" s="67"/>
    </row>
    <row r="856">
      <c r="A856" s="11"/>
      <c r="B856" s="71"/>
      <c r="C856" s="11"/>
      <c r="D856" s="93"/>
      <c r="E856" s="94"/>
      <c r="F856" s="67"/>
      <c r="G856" s="94"/>
      <c r="H856" s="67"/>
    </row>
    <row r="857">
      <c r="A857" s="11"/>
      <c r="B857" s="71"/>
      <c r="C857" s="11"/>
      <c r="D857" s="93"/>
      <c r="E857" s="94"/>
      <c r="F857" s="67"/>
      <c r="G857" s="94"/>
      <c r="H857" s="67"/>
    </row>
    <row r="858">
      <c r="A858" s="11"/>
      <c r="B858" s="71"/>
      <c r="C858" s="11"/>
      <c r="D858" s="93"/>
      <c r="E858" s="94"/>
      <c r="F858" s="67"/>
      <c r="G858" s="94"/>
      <c r="H858" s="67"/>
    </row>
    <row r="859">
      <c r="A859" s="11"/>
      <c r="B859" s="71"/>
      <c r="C859" s="11"/>
      <c r="D859" s="93"/>
      <c r="E859" s="94"/>
      <c r="F859" s="67"/>
      <c r="G859" s="94"/>
      <c r="H859" s="67"/>
    </row>
    <row r="860">
      <c r="A860" s="11"/>
      <c r="B860" s="71"/>
      <c r="C860" s="11"/>
      <c r="D860" s="93"/>
      <c r="E860" s="94"/>
      <c r="F860" s="67"/>
      <c r="G860" s="94"/>
      <c r="H860" s="67"/>
    </row>
    <row r="861">
      <c r="A861" s="11"/>
      <c r="B861" s="71"/>
      <c r="C861" s="11"/>
      <c r="D861" s="93"/>
      <c r="E861" s="94"/>
      <c r="F861" s="67"/>
      <c r="G861" s="94"/>
      <c r="H861" s="67"/>
    </row>
    <row r="862">
      <c r="A862" s="11"/>
      <c r="B862" s="71"/>
      <c r="C862" s="11"/>
      <c r="D862" s="93"/>
      <c r="E862" s="94"/>
      <c r="F862" s="67"/>
      <c r="G862" s="94"/>
      <c r="H862" s="67"/>
    </row>
    <row r="863">
      <c r="A863" s="11"/>
      <c r="B863" s="71"/>
      <c r="C863" s="11"/>
      <c r="D863" s="93"/>
      <c r="E863" s="94"/>
      <c r="F863" s="67"/>
      <c r="G863" s="94"/>
      <c r="H863" s="67"/>
    </row>
    <row r="864">
      <c r="A864" s="11"/>
      <c r="B864" s="71"/>
      <c r="C864" s="11"/>
      <c r="D864" s="93"/>
      <c r="E864" s="94"/>
      <c r="F864" s="67"/>
      <c r="G864" s="94"/>
      <c r="H864" s="67"/>
    </row>
    <row r="865">
      <c r="A865" s="11"/>
      <c r="B865" s="71"/>
      <c r="C865" s="11"/>
      <c r="D865" s="93"/>
      <c r="E865" s="94"/>
      <c r="F865" s="67"/>
      <c r="G865" s="94"/>
      <c r="H865" s="67"/>
    </row>
    <row r="866">
      <c r="A866" s="11"/>
      <c r="B866" s="71"/>
      <c r="C866" s="11"/>
      <c r="D866" s="93"/>
      <c r="E866" s="94"/>
      <c r="F866" s="67"/>
      <c r="G866" s="94"/>
      <c r="H866" s="67"/>
    </row>
    <row r="867">
      <c r="A867" s="11"/>
      <c r="B867" s="71"/>
      <c r="C867" s="11"/>
      <c r="D867" s="93"/>
      <c r="E867" s="94"/>
      <c r="F867" s="67"/>
      <c r="G867" s="94"/>
      <c r="H867" s="67"/>
    </row>
    <row r="868">
      <c r="A868" s="11"/>
      <c r="B868" s="71"/>
      <c r="C868" s="11"/>
      <c r="D868" s="93"/>
      <c r="E868" s="94"/>
      <c r="F868" s="67"/>
      <c r="G868" s="94"/>
      <c r="H868" s="67"/>
    </row>
    <row r="869">
      <c r="A869" s="11"/>
      <c r="B869" s="71"/>
      <c r="C869" s="11"/>
      <c r="D869" s="93"/>
      <c r="E869" s="94"/>
      <c r="F869" s="67"/>
      <c r="G869" s="94"/>
      <c r="H869" s="67"/>
    </row>
    <row r="870">
      <c r="A870" s="11"/>
      <c r="B870" s="71"/>
      <c r="C870" s="11"/>
      <c r="D870" s="93"/>
      <c r="E870" s="94"/>
      <c r="F870" s="67"/>
      <c r="G870" s="94"/>
      <c r="H870" s="67"/>
    </row>
    <row r="871">
      <c r="A871" s="11"/>
      <c r="B871" s="71"/>
      <c r="C871" s="11"/>
      <c r="D871" s="93"/>
      <c r="E871" s="94"/>
      <c r="F871" s="67"/>
      <c r="G871" s="94"/>
      <c r="H871" s="67"/>
    </row>
    <row r="872">
      <c r="A872" s="11"/>
      <c r="B872" s="71"/>
      <c r="C872" s="11"/>
      <c r="D872" s="93"/>
      <c r="E872" s="94"/>
      <c r="F872" s="67"/>
      <c r="G872" s="94"/>
      <c r="H872" s="67"/>
    </row>
    <row r="873">
      <c r="A873" s="11"/>
      <c r="B873" s="71"/>
      <c r="C873" s="11"/>
      <c r="D873" s="93"/>
      <c r="E873" s="94"/>
      <c r="F873" s="67"/>
      <c r="G873" s="94"/>
      <c r="H873" s="67"/>
    </row>
    <row r="874">
      <c r="A874" s="11"/>
      <c r="B874" s="71"/>
      <c r="C874" s="11"/>
      <c r="D874" s="93"/>
      <c r="E874" s="94"/>
      <c r="F874" s="67"/>
      <c r="G874" s="94"/>
      <c r="H874" s="67"/>
    </row>
    <row r="875">
      <c r="A875" s="11"/>
      <c r="B875" s="71"/>
      <c r="C875" s="11"/>
      <c r="D875" s="93"/>
      <c r="E875" s="94"/>
      <c r="F875" s="67"/>
      <c r="G875" s="94"/>
      <c r="H875" s="67"/>
    </row>
    <row r="876">
      <c r="A876" s="11"/>
      <c r="B876" s="71"/>
      <c r="C876" s="11"/>
      <c r="D876" s="93"/>
      <c r="E876" s="94"/>
      <c r="F876" s="67"/>
      <c r="G876" s="94"/>
      <c r="H876" s="67"/>
    </row>
    <row r="877">
      <c r="A877" s="11"/>
      <c r="B877" s="71"/>
      <c r="C877" s="11"/>
      <c r="D877" s="93"/>
      <c r="E877" s="94"/>
      <c r="F877" s="67"/>
      <c r="G877" s="94"/>
      <c r="H877" s="67"/>
    </row>
    <row r="878">
      <c r="A878" s="11"/>
      <c r="B878" s="71"/>
      <c r="C878" s="11"/>
      <c r="D878" s="93"/>
      <c r="E878" s="94"/>
      <c r="F878" s="67"/>
      <c r="G878" s="94"/>
      <c r="H878" s="67"/>
    </row>
    <row r="879">
      <c r="A879" s="11"/>
      <c r="B879" s="71"/>
      <c r="C879" s="11"/>
      <c r="D879" s="93"/>
      <c r="E879" s="94"/>
      <c r="F879" s="67"/>
      <c r="G879" s="94"/>
      <c r="H879" s="67"/>
    </row>
    <row r="880">
      <c r="A880" s="11"/>
      <c r="B880" s="71"/>
      <c r="C880" s="11"/>
      <c r="D880" s="93"/>
      <c r="E880" s="94"/>
      <c r="F880" s="67"/>
      <c r="G880" s="94"/>
      <c r="H880" s="67"/>
    </row>
    <row r="881">
      <c r="A881" s="11"/>
      <c r="B881" s="71"/>
      <c r="C881" s="11"/>
      <c r="D881" s="93"/>
      <c r="E881" s="94"/>
      <c r="F881" s="67"/>
      <c r="G881" s="94"/>
      <c r="H881" s="67"/>
    </row>
    <row r="882">
      <c r="A882" s="11"/>
      <c r="B882" s="71"/>
      <c r="C882" s="11"/>
      <c r="D882" s="93"/>
      <c r="E882" s="94"/>
      <c r="F882" s="67"/>
      <c r="G882" s="94"/>
      <c r="H882" s="67"/>
    </row>
    <row r="883">
      <c r="A883" s="11"/>
      <c r="B883" s="71"/>
      <c r="C883" s="11"/>
      <c r="D883" s="93"/>
      <c r="E883" s="94"/>
      <c r="F883" s="67"/>
      <c r="G883" s="94"/>
      <c r="H883" s="67"/>
    </row>
    <row r="884">
      <c r="A884" s="11"/>
      <c r="B884" s="71"/>
      <c r="C884" s="11"/>
      <c r="D884" s="93"/>
      <c r="E884" s="94"/>
      <c r="F884" s="67"/>
      <c r="G884" s="94"/>
      <c r="H884" s="67"/>
    </row>
    <row r="885">
      <c r="A885" s="11"/>
      <c r="B885" s="71"/>
      <c r="C885" s="11"/>
      <c r="D885" s="93"/>
      <c r="E885" s="94"/>
      <c r="F885" s="67"/>
      <c r="G885" s="94"/>
      <c r="H885" s="67"/>
    </row>
    <row r="886">
      <c r="A886" s="11"/>
      <c r="B886" s="71"/>
      <c r="C886" s="11"/>
      <c r="D886" s="93"/>
      <c r="E886" s="94"/>
      <c r="F886" s="67"/>
      <c r="G886" s="94"/>
      <c r="H886" s="67"/>
    </row>
    <row r="887">
      <c r="A887" s="11"/>
      <c r="B887" s="71"/>
      <c r="C887" s="11"/>
      <c r="D887" s="93"/>
      <c r="E887" s="94"/>
      <c r="F887" s="67"/>
      <c r="G887" s="94"/>
      <c r="H887" s="67"/>
    </row>
    <row r="888">
      <c r="A888" s="11"/>
      <c r="B888" s="71"/>
      <c r="C888" s="11"/>
      <c r="D888" s="93"/>
      <c r="E888" s="94"/>
      <c r="F888" s="67"/>
      <c r="G888" s="94"/>
      <c r="H888" s="67"/>
    </row>
    <row r="889">
      <c r="A889" s="11"/>
      <c r="B889" s="71"/>
      <c r="C889" s="11"/>
      <c r="D889" s="93"/>
      <c r="E889" s="94"/>
      <c r="F889" s="67"/>
      <c r="G889" s="94"/>
      <c r="H889" s="67"/>
    </row>
    <row r="890">
      <c r="A890" s="11"/>
      <c r="B890" s="71"/>
      <c r="C890" s="11"/>
      <c r="D890" s="93"/>
      <c r="E890" s="94"/>
      <c r="F890" s="67"/>
      <c r="G890" s="94"/>
      <c r="H890" s="67"/>
    </row>
    <row r="891">
      <c r="A891" s="11"/>
      <c r="B891" s="71"/>
      <c r="C891" s="11"/>
      <c r="D891" s="93"/>
      <c r="E891" s="94"/>
      <c r="F891" s="67"/>
      <c r="G891" s="94"/>
      <c r="H891" s="67"/>
    </row>
    <row r="892">
      <c r="A892" s="11"/>
      <c r="B892" s="71"/>
      <c r="C892" s="11"/>
      <c r="D892" s="93"/>
      <c r="E892" s="94"/>
      <c r="F892" s="67"/>
      <c r="G892" s="94"/>
      <c r="H892" s="67"/>
    </row>
    <row r="893">
      <c r="A893" s="11"/>
      <c r="B893" s="71"/>
      <c r="C893" s="11"/>
      <c r="D893" s="93"/>
      <c r="E893" s="94"/>
      <c r="F893" s="67"/>
      <c r="G893" s="94"/>
      <c r="H893" s="67"/>
    </row>
    <row r="894">
      <c r="A894" s="11"/>
      <c r="B894" s="71"/>
      <c r="C894" s="11"/>
      <c r="D894" s="93"/>
      <c r="E894" s="94"/>
      <c r="F894" s="67"/>
      <c r="G894" s="94"/>
      <c r="H894" s="67"/>
    </row>
    <row r="895">
      <c r="A895" s="11"/>
      <c r="B895" s="71"/>
      <c r="C895" s="11"/>
      <c r="D895" s="93"/>
      <c r="E895" s="94"/>
      <c r="F895" s="67"/>
      <c r="G895" s="94"/>
      <c r="H895" s="67"/>
    </row>
    <row r="896">
      <c r="A896" s="11"/>
      <c r="B896" s="71"/>
      <c r="C896" s="11"/>
      <c r="D896" s="93"/>
      <c r="E896" s="94"/>
      <c r="F896" s="67"/>
      <c r="G896" s="94"/>
      <c r="H896" s="67"/>
    </row>
    <row r="897">
      <c r="A897" s="11"/>
      <c r="B897" s="71"/>
      <c r="C897" s="11"/>
      <c r="D897" s="93"/>
      <c r="E897" s="94"/>
      <c r="F897" s="67"/>
      <c r="G897" s="94"/>
      <c r="H897" s="67"/>
    </row>
    <row r="898">
      <c r="A898" s="11"/>
      <c r="B898" s="71"/>
      <c r="C898" s="11"/>
      <c r="D898" s="93"/>
      <c r="E898" s="94"/>
      <c r="F898" s="67"/>
      <c r="G898" s="94"/>
      <c r="H898" s="67"/>
    </row>
    <row r="899">
      <c r="A899" s="11"/>
      <c r="B899" s="71"/>
      <c r="C899" s="11"/>
      <c r="D899" s="93"/>
      <c r="E899" s="94"/>
      <c r="F899" s="67"/>
      <c r="G899" s="94"/>
      <c r="H899" s="67"/>
    </row>
    <row r="900">
      <c r="A900" s="11"/>
      <c r="B900" s="71"/>
      <c r="C900" s="11"/>
      <c r="D900" s="93"/>
      <c r="E900" s="94"/>
      <c r="F900" s="67"/>
      <c r="G900" s="94"/>
      <c r="H900" s="67"/>
    </row>
    <row r="901">
      <c r="A901" s="11"/>
      <c r="B901" s="71"/>
      <c r="C901" s="11"/>
      <c r="D901" s="93"/>
      <c r="E901" s="94"/>
      <c r="F901" s="67"/>
      <c r="G901" s="94"/>
      <c r="H901" s="67"/>
    </row>
    <row r="902">
      <c r="A902" s="11"/>
      <c r="B902" s="71"/>
      <c r="C902" s="11"/>
      <c r="D902" s="93"/>
      <c r="E902" s="94"/>
      <c r="F902" s="67"/>
      <c r="G902" s="94"/>
      <c r="H902" s="67"/>
    </row>
    <row r="903">
      <c r="A903" s="11"/>
      <c r="B903" s="71"/>
      <c r="C903" s="11"/>
      <c r="D903" s="93"/>
      <c r="E903" s="94"/>
      <c r="F903" s="67"/>
      <c r="G903" s="94"/>
      <c r="H903" s="67"/>
    </row>
    <row r="904">
      <c r="A904" s="11"/>
      <c r="B904" s="71"/>
      <c r="C904" s="11"/>
      <c r="D904" s="93"/>
      <c r="E904" s="94"/>
      <c r="F904" s="67"/>
      <c r="G904" s="94"/>
      <c r="H904" s="67"/>
    </row>
    <row r="905">
      <c r="A905" s="11"/>
      <c r="B905" s="71"/>
      <c r="C905" s="11"/>
      <c r="D905" s="93"/>
      <c r="E905" s="94"/>
      <c r="F905" s="67"/>
      <c r="G905" s="94"/>
      <c r="H905" s="67"/>
    </row>
    <row r="906">
      <c r="A906" s="11"/>
      <c r="B906" s="71"/>
      <c r="C906" s="11"/>
      <c r="D906" s="93"/>
      <c r="E906" s="94"/>
      <c r="F906" s="67"/>
      <c r="G906" s="94"/>
      <c r="H906" s="67"/>
    </row>
    <row r="907">
      <c r="A907" s="11"/>
      <c r="B907" s="71"/>
      <c r="C907" s="11"/>
      <c r="D907" s="93"/>
      <c r="E907" s="94"/>
      <c r="F907" s="67"/>
      <c r="G907" s="94"/>
      <c r="H907" s="67"/>
    </row>
    <row r="908">
      <c r="A908" s="11"/>
      <c r="B908" s="71"/>
      <c r="C908" s="11"/>
      <c r="D908" s="93"/>
      <c r="E908" s="94"/>
      <c r="F908" s="67"/>
      <c r="G908" s="94"/>
      <c r="H908" s="67"/>
    </row>
    <row r="909">
      <c r="A909" s="11"/>
      <c r="B909" s="71"/>
      <c r="C909" s="11"/>
      <c r="D909" s="93"/>
      <c r="E909" s="94"/>
      <c r="F909" s="67"/>
      <c r="G909" s="94"/>
      <c r="H909" s="67"/>
    </row>
    <row r="910">
      <c r="A910" s="11"/>
      <c r="B910" s="71"/>
      <c r="C910" s="11"/>
      <c r="D910" s="93"/>
      <c r="E910" s="94"/>
      <c r="F910" s="67"/>
      <c r="G910" s="94"/>
      <c r="H910" s="67"/>
    </row>
    <row r="911">
      <c r="A911" s="11"/>
      <c r="B911" s="71"/>
      <c r="C911" s="11"/>
      <c r="D911" s="93"/>
      <c r="E911" s="94"/>
      <c r="F911" s="67"/>
      <c r="G911" s="94"/>
      <c r="H911" s="67"/>
    </row>
    <row r="912">
      <c r="A912" s="11"/>
      <c r="B912" s="71"/>
      <c r="C912" s="11"/>
      <c r="D912" s="93"/>
      <c r="E912" s="94"/>
      <c r="F912" s="67"/>
      <c r="G912" s="94"/>
      <c r="H912" s="67"/>
    </row>
    <row r="913">
      <c r="A913" s="11"/>
      <c r="B913" s="71"/>
      <c r="C913" s="11"/>
      <c r="D913" s="93"/>
      <c r="E913" s="94"/>
      <c r="F913" s="67"/>
      <c r="G913" s="94"/>
      <c r="H913" s="67"/>
    </row>
    <row r="914">
      <c r="A914" s="11"/>
      <c r="B914" s="71"/>
      <c r="C914" s="11"/>
      <c r="D914" s="93"/>
      <c r="E914" s="94"/>
      <c r="F914" s="67"/>
      <c r="G914" s="94"/>
      <c r="H914" s="67"/>
    </row>
    <row r="915">
      <c r="A915" s="11"/>
      <c r="B915" s="71"/>
      <c r="C915" s="11"/>
      <c r="D915" s="93"/>
      <c r="E915" s="94"/>
      <c r="F915" s="67"/>
      <c r="G915" s="94"/>
      <c r="H915" s="67"/>
    </row>
    <row r="916">
      <c r="A916" s="11"/>
      <c r="B916" s="71"/>
      <c r="C916" s="11"/>
      <c r="D916" s="93"/>
      <c r="E916" s="94"/>
      <c r="F916" s="67"/>
      <c r="G916" s="94"/>
      <c r="H916" s="67"/>
    </row>
    <row r="917">
      <c r="A917" s="11"/>
      <c r="B917" s="71"/>
      <c r="C917" s="11"/>
      <c r="D917" s="93"/>
      <c r="E917" s="94"/>
      <c r="F917" s="67"/>
      <c r="G917" s="94"/>
      <c r="H917" s="67"/>
    </row>
    <row r="918">
      <c r="A918" s="11"/>
      <c r="B918" s="71"/>
      <c r="C918" s="11"/>
      <c r="D918" s="93"/>
      <c r="E918" s="94"/>
      <c r="F918" s="67"/>
      <c r="G918" s="94"/>
      <c r="H918" s="67"/>
    </row>
    <row r="919">
      <c r="A919" s="11"/>
      <c r="B919" s="71"/>
      <c r="C919" s="11"/>
      <c r="D919" s="93"/>
      <c r="E919" s="94"/>
      <c r="F919" s="67"/>
      <c r="G919" s="94"/>
      <c r="H919" s="67"/>
    </row>
    <row r="920">
      <c r="A920" s="11"/>
      <c r="B920" s="71"/>
      <c r="C920" s="11"/>
      <c r="D920" s="93"/>
      <c r="E920" s="94"/>
      <c r="F920" s="67"/>
      <c r="G920" s="94"/>
      <c r="H920" s="67"/>
    </row>
    <row r="921">
      <c r="A921" s="11"/>
      <c r="B921" s="71"/>
      <c r="C921" s="11"/>
      <c r="D921" s="93"/>
      <c r="E921" s="94"/>
      <c r="F921" s="67"/>
      <c r="G921" s="94"/>
      <c r="H921" s="67"/>
    </row>
    <row r="922">
      <c r="A922" s="11"/>
      <c r="B922" s="71"/>
      <c r="C922" s="11"/>
      <c r="D922" s="93"/>
      <c r="E922" s="94"/>
      <c r="F922" s="67"/>
      <c r="G922" s="94"/>
      <c r="H922" s="67"/>
    </row>
    <row r="923">
      <c r="A923" s="11"/>
      <c r="B923" s="71"/>
      <c r="C923" s="11"/>
      <c r="D923" s="93"/>
      <c r="E923" s="94"/>
      <c r="F923" s="67"/>
      <c r="G923" s="94"/>
      <c r="H923" s="67"/>
    </row>
    <row r="924">
      <c r="A924" s="11"/>
      <c r="B924" s="71"/>
      <c r="C924" s="11"/>
      <c r="D924" s="93"/>
      <c r="E924" s="94"/>
      <c r="F924" s="67"/>
      <c r="G924" s="94"/>
      <c r="H924" s="67"/>
    </row>
    <row r="925">
      <c r="A925" s="11"/>
      <c r="B925" s="71"/>
      <c r="C925" s="11"/>
      <c r="D925" s="93"/>
      <c r="E925" s="94"/>
      <c r="F925" s="67"/>
      <c r="G925" s="94"/>
      <c r="H925" s="67"/>
    </row>
    <row r="926">
      <c r="A926" s="11"/>
      <c r="B926" s="71"/>
      <c r="C926" s="11"/>
      <c r="D926" s="93"/>
      <c r="E926" s="94"/>
      <c r="F926" s="67"/>
      <c r="G926" s="94"/>
      <c r="H926" s="67"/>
    </row>
    <row r="927">
      <c r="A927" s="11"/>
      <c r="B927" s="71"/>
      <c r="C927" s="11"/>
      <c r="D927" s="93"/>
      <c r="E927" s="94"/>
      <c r="F927" s="67"/>
      <c r="G927" s="94"/>
      <c r="H927" s="67"/>
    </row>
    <row r="928">
      <c r="A928" s="11"/>
      <c r="B928" s="71"/>
      <c r="C928" s="11"/>
      <c r="D928" s="93"/>
      <c r="E928" s="94"/>
      <c r="F928" s="67"/>
      <c r="G928" s="94"/>
      <c r="H928" s="67"/>
    </row>
    <row r="929">
      <c r="A929" s="11"/>
      <c r="B929" s="71"/>
      <c r="C929" s="11"/>
      <c r="D929" s="93"/>
      <c r="E929" s="94"/>
      <c r="F929" s="67"/>
      <c r="G929" s="94"/>
      <c r="H929" s="67"/>
    </row>
    <row r="930">
      <c r="A930" s="11"/>
      <c r="B930" s="71"/>
      <c r="C930" s="11"/>
      <c r="D930" s="93"/>
      <c r="E930" s="94"/>
      <c r="F930" s="67"/>
      <c r="G930" s="94"/>
      <c r="H930" s="67"/>
    </row>
    <row r="931">
      <c r="A931" s="11"/>
      <c r="B931" s="71"/>
      <c r="C931" s="11"/>
      <c r="D931" s="93"/>
      <c r="E931" s="94"/>
      <c r="F931" s="67"/>
      <c r="G931" s="94"/>
      <c r="H931" s="67"/>
    </row>
    <row r="932">
      <c r="A932" s="11"/>
      <c r="B932" s="71"/>
      <c r="C932" s="11"/>
      <c r="D932" s="93"/>
      <c r="E932" s="94"/>
      <c r="F932" s="67"/>
      <c r="G932" s="94"/>
      <c r="H932" s="67"/>
    </row>
    <row r="933">
      <c r="A933" s="11"/>
      <c r="B933" s="71"/>
      <c r="C933" s="11"/>
      <c r="D933" s="93"/>
      <c r="E933" s="94"/>
      <c r="F933" s="67"/>
      <c r="G933" s="94"/>
      <c r="H933" s="67"/>
    </row>
    <row r="934">
      <c r="A934" s="11"/>
      <c r="B934" s="71"/>
      <c r="C934" s="11"/>
      <c r="D934" s="93"/>
      <c r="E934" s="94"/>
      <c r="F934" s="67"/>
      <c r="G934" s="94"/>
      <c r="H934" s="67"/>
    </row>
    <row r="935">
      <c r="A935" s="11"/>
      <c r="B935" s="71"/>
      <c r="C935" s="11"/>
      <c r="D935" s="93"/>
      <c r="E935" s="94"/>
      <c r="F935" s="67"/>
      <c r="G935" s="94"/>
      <c r="H935" s="67"/>
    </row>
    <row r="936">
      <c r="A936" s="11"/>
      <c r="B936" s="71"/>
      <c r="C936" s="11"/>
      <c r="D936" s="93"/>
      <c r="E936" s="94"/>
      <c r="F936" s="67"/>
      <c r="G936" s="94"/>
      <c r="H936" s="67"/>
    </row>
    <row r="937">
      <c r="A937" s="11"/>
      <c r="B937" s="71"/>
      <c r="C937" s="11"/>
      <c r="D937" s="93"/>
      <c r="E937" s="94"/>
      <c r="F937" s="67"/>
      <c r="G937" s="94"/>
      <c r="H937" s="67"/>
    </row>
    <row r="938">
      <c r="A938" s="11"/>
      <c r="B938" s="71"/>
      <c r="C938" s="11"/>
      <c r="D938" s="93"/>
      <c r="E938" s="94"/>
      <c r="F938" s="67"/>
      <c r="G938" s="94"/>
      <c r="H938" s="67"/>
    </row>
    <row r="939">
      <c r="A939" s="11"/>
      <c r="B939" s="71"/>
      <c r="C939" s="11"/>
      <c r="D939" s="93"/>
      <c r="E939" s="94"/>
      <c r="F939" s="67"/>
      <c r="G939" s="94"/>
      <c r="H939" s="67"/>
    </row>
    <row r="940">
      <c r="A940" s="11"/>
      <c r="B940" s="71"/>
      <c r="C940" s="11"/>
      <c r="D940" s="93"/>
      <c r="E940" s="94"/>
      <c r="F940" s="67"/>
      <c r="G940" s="94"/>
      <c r="H940" s="67"/>
    </row>
    <row r="941">
      <c r="A941" s="11"/>
      <c r="B941" s="71"/>
      <c r="C941" s="11"/>
      <c r="D941" s="93"/>
      <c r="E941" s="94"/>
      <c r="F941" s="67"/>
      <c r="G941" s="94"/>
      <c r="H941" s="67"/>
    </row>
    <row r="942">
      <c r="A942" s="11"/>
      <c r="B942" s="71"/>
      <c r="C942" s="11"/>
      <c r="D942" s="93"/>
      <c r="E942" s="94"/>
      <c r="F942" s="67"/>
      <c r="G942" s="94"/>
      <c r="H942" s="67"/>
    </row>
    <row r="943">
      <c r="A943" s="11"/>
      <c r="B943" s="71"/>
      <c r="C943" s="11"/>
      <c r="D943" s="93"/>
      <c r="E943" s="94"/>
      <c r="F943" s="67"/>
      <c r="G943" s="94"/>
      <c r="H943" s="67"/>
    </row>
    <row r="944">
      <c r="A944" s="11"/>
      <c r="B944" s="71"/>
      <c r="C944" s="11"/>
      <c r="D944" s="93"/>
      <c r="E944" s="94"/>
      <c r="F944" s="67"/>
      <c r="G944" s="94"/>
      <c r="H944" s="67"/>
    </row>
    <row r="945">
      <c r="A945" s="11"/>
      <c r="B945" s="71"/>
      <c r="C945" s="11"/>
      <c r="D945" s="93"/>
      <c r="E945" s="94"/>
      <c r="F945" s="67"/>
      <c r="G945" s="94"/>
      <c r="H945" s="67"/>
    </row>
    <row r="946">
      <c r="A946" s="11"/>
      <c r="B946" s="71"/>
      <c r="C946" s="11"/>
      <c r="D946" s="93"/>
      <c r="E946" s="94"/>
      <c r="F946" s="67"/>
      <c r="G946" s="94"/>
      <c r="H946" s="67"/>
    </row>
    <row r="947">
      <c r="A947" s="11"/>
      <c r="B947" s="71"/>
      <c r="C947" s="11"/>
      <c r="D947" s="93"/>
      <c r="E947" s="94"/>
      <c r="F947" s="67"/>
      <c r="G947" s="94"/>
      <c r="H947" s="67"/>
    </row>
    <row r="948">
      <c r="A948" s="11"/>
      <c r="B948" s="71"/>
      <c r="C948" s="11"/>
      <c r="D948" s="93"/>
      <c r="E948" s="94"/>
      <c r="F948" s="67"/>
      <c r="G948" s="94"/>
      <c r="H948" s="67"/>
    </row>
    <row r="949">
      <c r="A949" s="11"/>
      <c r="B949" s="71"/>
      <c r="C949" s="11"/>
      <c r="D949" s="93"/>
      <c r="E949" s="94"/>
      <c r="F949" s="67"/>
      <c r="G949" s="94"/>
      <c r="H949" s="67"/>
    </row>
    <row r="950">
      <c r="A950" s="11"/>
      <c r="B950" s="71"/>
      <c r="C950" s="11"/>
      <c r="D950" s="93"/>
      <c r="E950" s="94"/>
      <c r="F950" s="67"/>
      <c r="G950" s="94"/>
      <c r="H950" s="67"/>
    </row>
    <row r="951">
      <c r="A951" s="11"/>
      <c r="B951" s="71"/>
      <c r="C951" s="11"/>
      <c r="D951" s="93"/>
      <c r="E951" s="94"/>
      <c r="F951" s="67"/>
      <c r="G951" s="94"/>
      <c r="H951" s="67"/>
    </row>
    <row r="952">
      <c r="A952" s="11"/>
      <c r="B952" s="71"/>
      <c r="C952" s="11"/>
      <c r="D952" s="93"/>
      <c r="E952" s="94"/>
      <c r="F952" s="67"/>
      <c r="G952" s="94"/>
      <c r="H952" s="67"/>
    </row>
    <row r="953">
      <c r="A953" s="11"/>
      <c r="B953" s="71"/>
      <c r="C953" s="11"/>
      <c r="D953" s="93"/>
      <c r="E953" s="94"/>
      <c r="F953" s="67"/>
      <c r="G953" s="94"/>
      <c r="H953" s="67"/>
    </row>
    <row r="954">
      <c r="A954" s="11"/>
      <c r="B954" s="71"/>
      <c r="C954" s="11"/>
      <c r="D954" s="93"/>
      <c r="E954" s="94"/>
      <c r="F954" s="67"/>
      <c r="G954" s="94"/>
      <c r="H954" s="67"/>
    </row>
    <row r="955">
      <c r="A955" s="11"/>
      <c r="B955" s="71"/>
      <c r="C955" s="11"/>
      <c r="D955" s="93"/>
      <c r="E955" s="94"/>
      <c r="F955" s="67"/>
      <c r="G955" s="94"/>
      <c r="H955" s="67"/>
    </row>
    <row r="956">
      <c r="A956" s="11"/>
      <c r="B956" s="71"/>
      <c r="C956" s="11"/>
      <c r="D956" s="93"/>
      <c r="E956" s="94"/>
      <c r="F956" s="67"/>
      <c r="G956" s="94"/>
      <c r="H956" s="67"/>
    </row>
    <row r="957">
      <c r="A957" s="11"/>
      <c r="B957" s="71"/>
      <c r="C957" s="11"/>
      <c r="D957" s="93"/>
      <c r="E957" s="94"/>
      <c r="F957" s="67"/>
      <c r="G957" s="94"/>
      <c r="H957" s="67"/>
    </row>
    <row r="958">
      <c r="A958" s="11"/>
      <c r="B958" s="71"/>
      <c r="C958" s="11"/>
      <c r="D958" s="93"/>
      <c r="E958" s="94"/>
      <c r="F958" s="67"/>
      <c r="G958" s="94"/>
      <c r="H958" s="67"/>
    </row>
    <row r="959">
      <c r="A959" s="11"/>
      <c r="B959" s="71"/>
      <c r="C959" s="11"/>
      <c r="D959" s="93"/>
      <c r="E959" s="94"/>
      <c r="F959" s="67"/>
      <c r="G959" s="94"/>
      <c r="H959" s="67"/>
    </row>
    <row r="960">
      <c r="A960" s="11"/>
      <c r="B960" s="71"/>
      <c r="C960" s="11"/>
      <c r="D960" s="93"/>
      <c r="E960" s="94"/>
      <c r="F960" s="67"/>
      <c r="G960" s="94"/>
      <c r="H960" s="67"/>
    </row>
    <row r="961">
      <c r="A961" s="11"/>
      <c r="B961" s="71"/>
      <c r="C961" s="11"/>
      <c r="D961" s="93"/>
      <c r="E961" s="94"/>
      <c r="F961" s="67"/>
      <c r="G961" s="94"/>
      <c r="H961" s="67"/>
    </row>
    <row r="962">
      <c r="A962" s="11"/>
      <c r="B962" s="71"/>
      <c r="C962" s="11"/>
      <c r="D962" s="93"/>
      <c r="E962" s="94"/>
      <c r="F962" s="67"/>
      <c r="G962" s="94"/>
      <c r="H962" s="67"/>
    </row>
    <row r="963">
      <c r="A963" s="11"/>
      <c r="B963" s="71"/>
      <c r="C963" s="11"/>
      <c r="D963" s="93"/>
      <c r="E963" s="94"/>
      <c r="F963" s="67"/>
      <c r="G963" s="94"/>
      <c r="H963" s="67"/>
    </row>
    <row r="964">
      <c r="A964" s="11"/>
      <c r="B964" s="71"/>
      <c r="C964" s="11"/>
      <c r="D964" s="93"/>
      <c r="E964" s="94"/>
      <c r="F964" s="67"/>
      <c r="G964" s="94"/>
      <c r="H964" s="67"/>
    </row>
    <row r="965">
      <c r="A965" s="11"/>
      <c r="B965" s="71"/>
      <c r="C965" s="11"/>
      <c r="D965" s="93"/>
      <c r="E965" s="94"/>
      <c r="F965" s="67"/>
      <c r="G965" s="94"/>
      <c r="H965" s="67"/>
    </row>
    <row r="966">
      <c r="A966" s="11"/>
      <c r="B966" s="71"/>
      <c r="C966" s="11"/>
      <c r="D966" s="93"/>
      <c r="E966" s="94"/>
      <c r="F966" s="67"/>
      <c r="G966" s="94"/>
      <c r="H966" s="67"/>
    </row>
    <row r="967">
      <c r="A967" s="11"/>
      <c r="B967" s="71"/>
      <c r="C967" s="11"/>
      <c r="D967" s="93"/>
      <c r="E967" s="94"/>
      <c r="F967" s="67"/>
      <c r="G967" s="94"/>
      <c r="H967" s="67"/>
    </row>
    <row r="968">
      <c r="A968" s="11"/>
      <c r="B968" s="71"/>
      <c r="C968" s="11"/>
      <c r="D968" s="93"/>
      <c r="E968" s="94"/>
      <c r="F968" s="67"/>
      <c r="G968" s="94"/>
      <c r="H968" s="67"/>
    </row>
    <row r="969">
      <c r="A969" s="11"/>
      <c r="B969" s="71"/>
      <c r="C969" s="11"/>
      <c r="D969" s="93"/>
      <c r="E969" s="94"/>
      <c r="F969" s="67"/>
      <c r="G969" s="94"/>
      <c r="H969" s="67"/>
    </row>
    <row r="970">
      <c r="A970" s="11"/>
      <c r="B970" s="71"/>
      <c r="C970" s="11"/>
      <c r="D970" s="93"/>
      <c r="E970" s="94"/>
      <c r="F970" s="67"/>
      <c r="G970" s="94"/>
      <c r="H970" s="67"/>
    </row>
    <row r="971">
      <c r="A971" s="11"/>
      <c r="B971" s="71"/>
      <c r="C971" s="11"/>
      <c r="D971" s="93"/>
      <c r="E971" s="94"/>
      <c r="F971" s="67"/>
      <c r="G971" s="94"/>
      <c r="H971" s="67"/>
    </row>
    <row r="972">
      <c r="A972" s="11"/>
      <c r="B972" s="71"/>
      <c r="C972" s="11"/>
      <c r="D972" s="93"/>
      <c r="E972" s="94"/>
      <c r="F972" s="67"/>
      <c r="G972" s="94"/>
      <c r="H972" s="67"/>
    </row>
    <row r="973">
      <c r="A973" s="11"/>
      <c r="B973" s="71"/>
      <c r="C973" s="11"/>
      <c r="D973" s="93"/>
      <c r="E973" s="94"/>
      <c r="F973" s="67"/>
      <c r="G973" s="94"/>
      <c r="H973" s="67"/>
    </row>
    <row r="974">
      <c r="A974" s="11"/>
      <c r="B974" s="71"/>
      <c r="C974" s="11"/>
      <c r="D974" s="93"/>
      <c r="E974" s="94"/>
      <c r="F974" s="67"/>
      <c r="G974" s="94"/>
      <c r="H974" s="67"/>
    </row>
    <row r="975">
      <c r="A975" s="11"/>
      <c r="B975" s="71"/>
      <c r="C975" s="11"/>
      <c r="D975" s="93"/>
      <c r="E975" s="94"/>
      <c r="F975" s="67"/>
      <c r="G975" s="94"/>
      <c r="H975" s="67"/>
    </row>
    <row r="976">
      <c r="A976" s="11"/>
      <c r="B976" s="71"/>
      <c r="C976" s="11"/>
      <c r="D976" s="93"/>
      <c r="E976" s="94"/>
      <c r="F976" s="67"/>
      <c r="G976" s="94"/>
      <c r="H976" s="67"/>
    </row>
    <row r="977">
      <c r="A977" s="11"/>
      <c r="B977" s="71"/>
      <c r="C977" s="11"/>
      <c r="D977" s="93"/>
      <c r="E977" s="94"/>
      <c r="F977" s="67"/>
      <c r="G977" s="94"/>
      <c r="H977" s="67"/>
    </row>
    <row r="978">
      <c r="A978" s="11"/>
      <c r="B978" s="71"/>
      <c r="C978" s="11"/>
      <c r="D978" s="93"/>
      <c r="E978" s="94"/>
      <c r="F978" s="67"/>
      <c r="G978" s="94"/>
      <c r="H978" s="67"/>
    </row>
    <row r="979">
      <c r="A979" s="11"/>
      <c r="B979" s="71"/>
      <c r="C979" s="11"/>
      <c r="D979" s="93"/>
      <c r="E979" s="94"/>
      <c r="F979" s="67"/>
      <c r="G979" s="94"/>
      <c r="H979" s="67"/>
    </row>
    <row r="980">
      <c r="A980" s="11"/>
      <c r="B980" s="71"/>
      <c r="C980" s="11"/>
      <c r="D980" s="93"/>
      <c r="E980" s="94"/>
      <c r="F980" s="67"/>
      <c r="G980" s="94"/>
      <c r="H980" s="67"/>
    </row>
    <row r="981">
      <c r="A981" s="11"/>
      <c r="B981" s="71"/>
      <c r="C981" s="11"/>
      <c r="D981" s="93"/>
      <c r="E981" s="94"/>
      <c r="F981" s="67"/>
      <c r="G981" s="94"/>
      <c r="H981" s="67"/>
    </row>
    <row r="982">
      <c r="A982" s="11"/>
      <c r="B982" s="71"/>
      <c r="C982" s="11"/>
      <c r="D982" s="93"/>
      <c r="E982" s="94"/>
      <c r="F982" s="67"/>
      <c r="G982" s="94"/>
      <c r="H982" s="67"/>
    </row>
    <row r="983">
      <c r="A983" s="11"/>
      <c r="B983" s="71"/>
      <c r="C983" s="11"/>
      <c r="D983" s="93"/>
      <c r="E983" s="94"/>
      <c r="F983" s="67"/>
      <c r="G983" s="94"/>
      <c r="H983" s="67"/>
    </row>
    <row r="984">
      <c r="A984" s="11"/>
      <c r="B984" s="71"/>
      <c r="C984" s="11"/>
      <c r="D984" s="93"/>
      <c r="E984" s="94"/>
      <c r="F984" s="67"/>
      <c r="G984" s="94"/>
      <c r="H984" s="67"/>
    </row>
    <row r="985">
      <c r="A985" s="11"/>
      <c r="B985" s="71"/>
      <c r="C985" s="11"/>
      <c r="D985" s="93"/>
      <c r="E985" s="94"/>
      <c r="F985" s="67"/>
      <c r="G985" s="94"/>
      <c r="H985" s="67"/>
    </row>
    <row r="986">
      <c r="A986" s="11"/>
      <c r="B986" s="71"/>
      <c r="C986" s="11"/>
      <c r="D986" s="93"/>
      <c r="E986" s="94"/>
      <c r="F986" s="67"/>
      <c r="G986" s="94"/>
      <c r="H986" s="67"/>
    </row>
    <row r="987">
      <c r="A987" s="11"/>
      <c r="B987" s="71"/>
      <c r="C987" s="11"/>
      <c r="D987" s="93"/>
      <c r="E987" s="94"/>
      <c r="F987" s="67"/>
      <c r="G987" s="94"/>
      <c r="H987" s="67"/>
    </row>
    <row r="988">
      <c r="A988" s="11"/>
      <c r="B988" s="71"/>
      <c r="C988" s="11"/>
      <c r="D988" s="93"/>
      <c r="E988" s="94"/>
      <c r="F988" s="67"/>
      <c r="G988" s="94"/>
      <c r="H988" s="67"/>
    </row>
    <row r="989">
      <c r="A989" s="11"/>
      <c r="B989" s="71"/>
      <c r="C989" s="11"/>
      <c r="D989" s="93"/>
      <c r="E989" s="94"/>
      <c r="F989" s="67"/>
      <c r="G989" s="94"/>
      <c r="H989" s="67"/>
    </row>
    <row r="990">
      <c r="A990" s="11"/>
      <c r="B990" s="71"/>
      <c r="C990" s="11"/>
      <c r="D990" s="93"/>
      <c r="E990" s="94"/>
      <c r="F990" s="67"/>
      <c r="G990" s="94"/>
      <c r="H990" s="67"/>
    </row>
    <row r="991">
      <c r="A991" s="11"/>
      <c r="B991" s="71"/>
      <c r="C991" s="11"/>
      <c r="D991" s="93"/>
      <c r="E991" s="94"/>
      <c r="F991" s="67"/>
      <c r="G991" s="94"/>
      <c r="H991" s="67"/>
    </row>
    <row r="992">
      <c r="A992" s="11"/>
      <c r="B992" s="71"/>
      <c r="C992" s="11"/>
      <c r="D992" s="93"/>
      <c r="E992" s="94"/>
      <c r="F992" s="67"/>
      <c r="G992" s="94"/>
      <c r="H992" s="67"/>
    </row>
    <row r="993">
      <c r="A993" s="11"/>
      <c r="B993" s="71"/>
      <c r="C993" s="11"/>
      <c r="D993" s="93"/>
      <c r="E993" s="94"/>
      <c r="F993" s="67"/>
      <c r="G993" s="94"/>
      <c r="H993" s="67"/>
    </row>
    <row r="994">
      <c r="A994" s="11"/>
      <c r="B994" s="71"/>
      <c r="C994" s="11"/>
      <c r="D994" s="93"/>
      <c r="E994" s="94"/>
      <c r="F994" s="67"/>
      <c r="G994" s="94"/>
      <c r="H994" s="67"/>
    </row>
    <row r="995">
      <c r="A995" s="11"/>
      <c r="B995" s="71"/>
      <c r="C995" s="11"/>
      <c r="D995" s="93"/>
      <c r="E995" s="94"/>
      <c r="F995" s="67"/>
      <c r="G995" s="94"/>
      <c r="H995" s="67"/>
    </row>
    <row r="996">
      <c r="A996" s="11"/>
      <c r="B996" s="71"/>
      <c r="C996" s="11"/>
      <c r="D996" s="93"/>
      <c r="E996" s="94"/>
      <c r="F996" s="67"/>
      <c r="G996" s="94"/>
      <c r="H996" s="67"/>
    </row>
    <row r="997">
      <c r="A997" s="11"/>
      <c r="B997" s="71"/>
      <c r="C997" s="11"/>
      <c r="D997" s="93"/>
      <c r="E997" s="94"/>
      <c r="F997" s="67"/>
      <c r="G997" s="94"/>
      <c r="H997" s="67"/>
    </row>
    <row r="998">
      <c r="A998" s="11"/>
      <c r="B998" s="71"/>
      <c r="C998" s="11"/>
      <c r="D998" s="93"/>
      <c r="E998" s="94"/>
      <c r="F998" s="67"/>
      <c r="G998" s="94"/>
      <c r="H998" s="67"/>
    </row>
    <row r="999">
      <c r="A999" s="11"/>
      <c r="B999" s="71"/>
      <c r="C999" s="11"/>
      <c r="D999" s="93"/>
      <c r="E999" s="94"/>
      <c r="F999" s="67"/>
      <c r="G999" s="94"/>
      <c r="H999" s="67"/>
    </row>
    <row r="1000">
      <c r="A1000" s="11"/>
      <c r="B1000" s="71"/>
      <c r="C1000" s="11"/>
      <c r="D1000" s="93"/>
      <c r="E1000" s="94"/>
      <c r="F1000" s="67"/>
      <c r="G1000" s="94"/>
      <c r="H1000" s="67"/>
    </row>
    <row r="1001">
      <c r="A1001" s="11"/>
      <c r="B1001" s="71"/>
      <c r="C1001" s="11"/>
      <c r="D1001" s="93"/>
      <c r="E1001" s="94"/>
      <c r="F1001" s="67"/>
      <c r="G1001" s="94"/>
      <c r="H1001" s="67"/>
    </row>
    <row r="1002">
      <c r="A1002" s="11"/>
      <c r="B1002" s="71"/>
      <c r="C1002" s="11"/>
      <c r="D1002" s="93"/>
      <c r="E1002" s="94"/>
      <c r="F1002" s="67"/>
      <c r="G1002" s="94"/>
      <c r="H1002" s="67"/>
    </row>
    <row r="1003">
      <c r="A1003" s="11"/>
      <c r="B1003" s="71"/>
      <c r="C1003" s="11"/>
      <c r="D1003" s="93"/>
      <c r="E1003" s="94"/>
      <c r="F1003" s="67"/>
      <c r="G1003" s="94"/>
      <c r="H1003" s="67"/>
    </row>
    <row r="1004">
      <c r="A1004" s="11"/>
      <c r="B1004" s="71"/>
      <c r="C1004" s="11"/>
      <c r="D1004" s="93"/>
      <c r="E1004" s="94"/>
      <c r="F1004" s="67"/>
      <c r="G1004" s="94"/>
      <c r="H1004" s="67"/>
    </row>
    <row r="1005">
      <c r="A1005" s="11"/>
      <c r="B1005" s="71"/>
      <c r="C1005" s="11"/>
      <c r="D1005" s="93"/>
      <c r="E1005" s="94"/>
      <c r="F1005" s="67"/>
      <c r="G1005" s="94"/>
      <c r="H1005" s="67"/>
    </row>
    <row r="1006">
      <c r="A1006" s="11"/>
      <c r="B1006" s="71"/>
      <c r="C1006" s="11"/>
      <c r="D1006" s="93"/>
      <c r="E1006" s="94"/>
      <c r="F1006" s="67"/>
      <c r="G1006" s="94"/>
      <c r="H1006" s="67"/>
    </row>
    <row r="1007">
      <c r="A1007" s="11"/>
      <c r="B1007" s="71"/>
      <c r="C1007" s="11"/>
      <c r="D1007" s="93"/>
      <c r="E1007" s="94"/>
      <c r="F1007" s="67"/>
      <c r="G1007" s="94"/>
      <c r="H1007" s="67"/>
    </row>
    <row r="1008">
      <c r="A1008" s="11"/>
      <c r="B1008" s="71"/>
      <c r="C1008" s="11"/>
      <c r="D1008" s="93"/>
      <c r="E1008" s="94"/>
      <c r="F1008" s="67"/>
      <c r="G1008" s="94"/>
      <c r="H1008" s="67"/>
    </row>
    <row r="1009">
      <c r="A1009" s="11"/>
      <c r="B1009" s="71"/>
      <c r="C1009" s="11"/>
      <c r="D1009" s="93"/>
      <c r="E1009" s="94"/>
      <c r="F1009" s="67"/>
      <c r="G1009" s="94"/>
      <c r="H1009" s="67"/>
    </row>
    <row r="1010">
      <c r="A1010" s="11"/>
      <c r="B1010" s="71"/>
      <c r="C1010" s="11"/>
      <c r="D1010" s="93"/>
      <c r="E1010" s="94"/>
      <c r="F1010" s="67"/>
      <c r="G1010" s="94"/>
      <c r="H1010" s="67"/>
    </row>
    <row r="1011">
      <c r="A1011" s="11"/>
      <c r="B1011" s="71"/>
      <c r="C1011" s="11"/>
      <c r="D1011" s="93"/>
      <c r="E1011" s="94"/>
      <c r="F1011" s="67"/>
      <c r="G1011" s="94"/>
      <c r="H1011" s="67"/>
    </row>
    <row r="1012">
      <c r="A1012" s="11"/>
      <c r="C1012" s="11"/>
      <c r="D1012" s="93"/>
      <c r="E1012" s="94"/>
      <c r="F1012" s="67"/>
      <c r="G1012" s="94"/>
      <c r="H1012" s="67"/>
    </row>
    <row r="1013">
      <c r="A1013" s="11"/>
      <c r="F1013" s="73"/>
      <c r="G1013" s="72"/>
    </row>
    <row r="1014">
      <c r="A1014" s="11"/>
      <c r="F1014" s="73"/>
      <c r="G1014" s="72"/>
    </row>
    <row r="1015">
      <c r="A1015" s="11"/>
      <c r="F1015" s="73"/>
      <c r="G1015" s="72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5">
    <cfRule type="cellIs" dxfId="2" priority="1" operator="equal">
      <formula>"PASS"</formula>
    </cfRule>
  </conditionalFormatting>
  <conditionalFormatting sqref="H7:H1016">
    <cfRule type="cellIs" dxfId="1" priority="2" operator="equal">
      <formula>"FAIL"</formula>
    </cfRule>
  </conditionalFormatting>
  <hyperlinks>
    <hyperlink r:id="rId1" ref="C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30.38"/>
    <col customWidth="1" min="3" max="3" width="26.13"/>
    <col customWidth="1" min="4" max="4" width="29.75"/>
    <col customWidth="1" min="5" max="5" width="31.25"/>
    <col customWidth="1" min="6" max="6" width="28.5"/>
    <col customWidth="1" min="7" max="7" width="20.25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23" t="s">
        <v>27</v>
      </c>
      <c r="E1" s="74">
        <v>45064.0</v>
      </c>
      <c r="F1" s="75" t="s">
        <v>28</v>
      </c>
      <c r="G1" s="95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247</v>
      </c>
      <c r="D2" s="23" t="s">
        <v>32</v>
      </c>
      <c r="E2" s="24"/>
      <c r="F2" s="16" t="s">
        <v>33</v>
      </c>
      <c r="G2" s="22"/>
      <c r="H2" s="25" t="s">
        <v>34</v>
      </c>
      <c r="I2" s="26">
        <f>COUNTIF(H7:H1023, "PASS")</f>
        <v>16</v>
      </c>
    </row>
    <row r="3">
      <c r="A3" s="27"/>
      <c r="B3" s="14"/>
      <c r="C3" s="22"/>
      <c r="D3" s="23" t="s">
        <v>35</v>
      </c>
      <c r="E3" s="96" t="s">
        <v>36</v>
      </c>
      <c r="F3" s="16" t="s">
        <v>248</v>
      </c>
      <c r="G3" s="21">
        <v>3.0</v>
      </c>
      <c r="H3" s="30" t="s">
        <v>38</v>
      </c>
      <c r="I3" s="26">
        <f>COUNTIF(H7:H1023, "FAIL")</f>
        <v>0</v>
      </c>
    </row>
    <row r="4">
      <c r="A4" s="13" t="s">
        <v>39</v>
      </c>
      <c r="B4" s="14"/>
      <c r="C4" s="21" t="s">
        <v>40</v>
      </c>
      <c r="D4" s="23" t="s">
        <v>41</v>
      </c>
      <c r="E4" s="77"/>
      <c r="F4" s="16" t="s">
        <v>42</v>
      </c>
      <c r="G4" s="21" t="s">
        <v>43</v>
      </c>
      <c r="H4" s="33" t="s">
        <v>44</v>
      </c>
      <c r="I4" s="26">
        <f>COUNTIF(H7:H1023, "WARNING")</f>
        <v>0</v>
      </c>
    </row>
    <row r="5">
      <c r="A5" s="34" t="s">
        <v>45</v>
      </c>
      <c r="B5" s="35"/>
      <c r="C5" s="97"/>
      <c r="D5" s="98"/>
      <c r="E5" s="39"/>
      <c r="F5" s="99"/>
      <c r="G5" s="100"/>
      <c r="H5" s="41" t="s">
        <v>46</v>
      </c>
      <c r="I5" s="42">
        <f>SUM(I2:I4)</f>
        <v>16</v>
      </c>
    </row>
    <row r="6">
      <c r="A6" s="43" t="s">
        <v>47</v>
      </c>
      <c r="B6" s="44" t="s">
        <v>48</v>
      </c>
      <c r="C6" s="45" t="s">
        <v>49</v>
      </c>
      <c r="D6" s="44" t="s">
        <v>50</v>
      </c>
      <c r="E6" s="44" t="s">
        <v>51</v>
      </c>
      <c r="F6" s="45" t="s">
        <v>52</v>
      </c>
      <c r="G6" s="45" t="s">
        <v>53</v>
      </c>
      <c r="H6" s="45" t="s">
        <v>54</v>
      </c>
      <c r="I6" s="46"/>
    </row>
    <row r="7" ht="41.25" customHeight="1">
      <c r="A7" s="47" t="s">
        <v>55</v>
      </c>
      <c r="B7" s="48" t="s">
        <v>56</v>
      </c>
      <c r="C7" s="47"/>
      <c r="D7" s="56" t="s">
        <v>57</v>
      </c>
      <c r="E7" s="50" t="s">
        <v>249</v>
      </c>
      <c r="F7" s="48" t="s">
        <v>59</v>
      </c>
      <c r="G7" s="48" t="s">
        <v>60</v>
      </c>
      <c r="H7" s="47" t="s">
        <v>61</v>
      </c>
      <c r="I7" s="46"/>
    </row>
    <row r="8" ht="45.0" customHeight="1">
      <c r="A8" s="47" t="s">
        <v>63</v>
      </c>
      <c r="B8" s="48" t="s">
        <v>250</v>
      </c>
      <c r="C8" s="47" t="s">
        <v>251</v>
      </c>
      <c r="D8" s="101" t="s">
        <v>252</v>
      </c>
      <c r="E8" s="50" t="s">
        <v>253</v>
      </c>
      <c r="F8" s="102" t="s">
        <v>254</v>
      </c>
      <c r="G8" s="47" t="s">
        <v>255</v>
      </c>
      <c r="H8" s="47" t="s">
        <v>61</v>
      </c>
      <c r="I8" s="46"/>
    </row>
    <row r="9" ht="44.25" customHeight="1">
      <c r="A9" s="47" t="s">
        <v>70</v>
      </c>
      <c r="B9" s="48" t="s">
        <v>256</v>
      </c>
      <c r="C9" s="49"/>
      <c r="D9" s="48" t="s">
        <v>257</v>
      </c>
      <c r="E9" s="50" t="s">
        <v>258</v>
      </c>
      <c r="F9" s="103" t="s">
        <v>259</v>
      </c>
      <c r="G9" s="47" t="s">
        <v>260</v>
      </c>
      <c r="H9" s="47" t="s">
        <v>61</v>
      </c>
      <c r="I9" s="46"/>
    </row>
    <row r="10" ht="38.25" customHeight="1">
      <c r="A10" s="47" t="s">
        <v>76</v>
      </c>
      <c r="B10" s="48" t="s">
        <v>261</v>
      </c>
      <c r="C10" s="49"/>
      <c r="D10" s="48" t="s">
        <v>262</v>
      </c>
      <c r="E10" s="50" t="s">
        <v>263</v>
      </c>
      <c r="F10" s="103" t="s">
        <v>259</v>
      </c>
      <c r="G10" s="47" t="s">
        <v>260</v>
      </c>
      <c r="H10" s="47" t="s">
        <v>61</v>
      </c>
      <c r="I10" s="46"/>
    </row>
    <row r="11" ht="42.0" customHeight="1">
      <c r="A11" s="47" t="s">
        <v>79</v>
      </c>
      <c r="B11" s="48" t="s">
        <v>264</v>
      </c>
      <c r="C11" s="49"/>
      <c r="D11" s="48" t="s">
        <v>265</v>
      </c>
      <c r="E11" s="50" t="s">
        <v>266</v>
      </c>
      <c r="F11" s="103" t="s">
        <v>259</v>
      </c>
      <c r="G11" s="47" t="s">
        <v>260</v>
      </c>
      <c r="H11" s="47" t="s">
        <v>61</v>
      </c>
      <c r="I11" s="46"/>
    </row>
    <row r="12" ht="41.25" customHeight="1">
      <c r="A12" s="47" t="s">
        <v>83</v>
      </c>
      <c r="B12" s="48" t="s">
        <v>267</v>
      </c>
      <c r="C12" s="47"/>
      <c r="D12" s="48" t="s">
        <v>268</v>
      </c>
      <c r="E12" s="50" t="s">
        <v>269</v>
      </c>
      <c r="F12" s="47" t="s">
        <v>270</v>
      </c>
      <c r="G12" s="47" t="s">
        <v>271</v>
      </c>
      <c r="H12" s="47" t="s">
        <v>61</v>
      </c>
      <c r="I12" s="46"/>
    </row>
    <row r="13" ht="41.25" customHeight="1">
      <c r="A13" s="47" t="s">
        <v>87</v>
      </c>
      <c r="B13" s="48" t="s">
        <v>272</v>
      </c>
      <c r="C13" s="47" t="s">
        <v>273</v>
      </c>
      <c r="D13" s="48" t="s">
        <v>57</v>
      </c>
      <c r="E13" s="50" t="s">
        <v>274</v>
      </c>
      <c r="F13" s="47" t="s">
        <v>275</v>
      </c>
      <c r="G13" s="47" t="s">
        <v>276</v>
      </c>
      <c r="H13" s="47" t="s">
        <v>61</v>
      </c>
      <c r="I13" s="46"/>
    </row>
    <row r="14" ht="43.5" customHeight="1">
      <c r="A14" s="47" t="s">
        <v>91</v>
      </c>
      <c r="B14" s="48" t="s">
        <v>277</v>
      </c>
      <c r="C14" s="47"/>
      <c r="D14" s="48" t="s">
        <v>278</v>
      </c>
      <c r="E14" s="50" t="s">
        <v>279</v>
      </c>
      <c r="F14" s="102" t="s">
        <v>254</v>
      </c>
      <c r="G14" s="47" t="s">
        <v>255</v>
      </c>
      <c r="H14" s="47" t="s">
        <v>61</v>
      </c>
      <c r="I14" s="46"/>
    </row>
    <row r="15" ht="39.75" customHeight="1">
      <c r="A15" s="47" t="s">
        <v>95</v>
      </c>
      <c r="B15" s="48" t="s">
        <v>280</v>
      </c>
      <c r="C15" s="47"/>
      <c r="D15" s="48" t="s">
        <v>281</v>
      </c>
      <c r="E15" s="50" t="s">
        <v>282</v>
      </c>
      <c r="F15" s="103" t="s">
        <v>259</v>
      </c>
      <c r="G15" s="47" t="s">
        <v>260</v>
      </c>
      <c r="H15" s="47" t="s">
        <v>61</v>
      </c>
      <c r="I15" s="46"/>
    </row>
    <row r="16" ht="53.25" customHeight="1">
      <c r="A16" s="47" t="s">
        <v>98</v>
      </c>
      <c r="B16" s="48" t="s">
        <v>283</v>
      </c>
      <c r="C16" s="49"/>
      <c r="D16" s="48" t="s">
        <v>284</v>
      </c>
      <c r="E16" s="50" t="s">
        <v>285</v>
      </c>
      <c r="F16" s="103" t="s">
        <v>259</v>
      </c>
      <c r="G16" s="47" t="s">
        <v>260</v>
      </c>
      <c r="H16" s="47" t="s">
        <v>61</v>
      </c>
      <c r="I16" s="46"/>
    </row>
    <row r="17" ht="42.75" customHeight="1">
      <c r="A17" s="47" t="s">
        <v>103</v>
      </c>
      <c r="B17" s="48" t="s">
        <v>286</v>
      </c>
      <c r="C17" s="49"/>
      <c r="D17" s="48" t="s">
        <v>287</v>
      </c>
      <c r="E17" s="50" t="s">
        <v>288</v>
      </c>
      <c r="F17" s="103" t="s">
        <v>259</v>
      </c>
      <c r="G17" s="47" t="s">
        <v>260</v>
      </c>
      <c r="H17" s="47" t="s">
        <v>61</v>
      </c>
      <c r="I17" s="46"/>
    </row>
    <row r="18" ht="49.5" customHeight="1">
      <c r="A18" s="61" t="s">
        <v>106</v>
      </c>
      <c r="B18" s="48" t="s">
        <v>289</v>
      </c>
      <c r="C18" s="49"/>
      <c r="D18" s="63" t="s">
        <v>57</v>
      </c>
      <c r="E18" s="50" t="s">
        <v>290</v>
      </c>
      <c r="F18" s="80" t="s">
        <v>291</v>
      </c>
      <c r="G18" s="61" t="s">
        <v>155</v>
      </c>
      <c r="H18" s="47" t="s">
        <v>61</v>
      </c>
      <c r="I18" s="64"/>
    </row>
    <row r="19" ht="45.0" customHeight="1">
      <c r="A19" s="47" t="s">
        <v>109</v>
      </c>
      <c r="B19" s="48" t="s">
        <v>292</v>
      </c>
      <c r="C19" s="49"/>
      <c r="D19" s="48" t="s">
        <v>57</v>
      </c>
      <c r="E19" s="50" t="s">
        <v>293</v>
      </c>
      <c r="F19" s="47" t="s">
        <v>294</v>
      </c>
      <c r="G19" s="47" t="s">
        <v>295</v>
      </c>
      <c r="H19" s="47" t="s">
        <v>61</v>
      </c>
      <c r="I19" s="46"/>
    </row>
    <row r="20" ht="39.75" customHeight="1">
      <c r="A20" s="61" t="s">
        <v>113</v>
      </c>
      <c r="B20" s="48" t="s">
        <v>296</v>
      </c>
      <c r="C20" s="47"/>
      <c r="D20" s="48" t="s">
        <v>57</v>
      </c>
      <c r="E20" s="50" t="s">
        <v>297</v>
      </c>
      <c r="F20" s="47" t="s">
        <v>298</v>
      </c>
      <c r="G20" s="47" t="s">
        <v>299</v>
      </c>
      <c r="H20" s="47" t="s">
        <v>61</v>
      </c>
      <c r="I20" s="46"/>
    </row>
    <row r="21" ht="42.0" customHeight="1">
      <c r="A21" s="47" t="s">
        <v>116</v>
      </c>
      <c r="B21" s="48" t="s">
        <v>300</v>
      </c>
      <c r="C21" s="49"/>
      <c r="D21" s="48" t="s">
        <v>57</v>
      </c>
      <c r="E21" s="50" t="s">
        <v>301</v>
      </c>
      <c r="F21" s="47" t="s">
        <v>302</v>
      </c>
      <c r="G21" s="47" t="s">
        <v>303</v>
      </c>
      <c r="H21" s="47" t="s">
        <v>61</v>
      </c>
      <c r="I21" s="46"/>
    </row>
    <row r="22" ht="39.75" customHeight="1">
      <c r="A22" s="61" t="s">
        <v>120</v>
      </c>
      <c r="B22" s="63" t="s">
        <v>304</v>
      </c>
      <c r="C22" s="49"/>
      <c r="D22" s="48" t="s">
        <v>57</v>
      </c>
      <c r="E22" s="50" t="s">
        <v>305</v>
      </c>
      <c r="F22" s="47" t="s">
        <v>306</v>
      </c>
      <c r="G22" s="47" t="s">
        <v>307</v>
      </c>
      <c r="H22" s="47" t="s">
        <v>61</v>
      </c>
      <c r="I22" s="46"/>
    </row>
    <row r="23" ht="40.5" customHeight="1">
      <c r="A23" s="65"/>
      <c r="B23" s="86"/>
      <c r="C23" s="67"/>
      <c r="D23" s="71"/>
      <c r="E23" s="71"/>
      <c r="F23" s="67"/>
      <c r="G23" s="67"/>
      <c r="H23" s="67"/>
    </row>
    <row r="24" ht="39.75" customHeight="1">
      <c r="A24" s="70"/>
      <c r="B24" s="56"/>
      <c r="C24" s="67"/>
      <c r="D24" s="71"/>
      <c r="E24" s="71"/>
      <c r="F24" s="67"/>
      <c r="G24" s="67"/>
      <c r="H24" s="67"/>
    </row>
    <row r="25" ht="46.5" customHeight="1">
      <c r="A25" s="70"/>
      <c r="B25" s="56"/>
      <c r="C25" s="67"/>
      <c r="D25" s="71"/>
      <c r="E25" s="71"/>
      <c r="F25" s="67"/>
      <c r="G25" s="67"/>
      <c r="H25" s="67"/>
    </row>
    <row r="26" ht="45.75" customHeight="1">
      <c r="A26" s="70"/>
      <c r="B26" s="56"/>
      <c r="C26" s="67"/>
      <c r="D26" s="71"/>
      <c r="E26" s="71"/>
      <c r="F26" s="67"/>
      <c r="G26" s="67"/>
      <c r="H26" s="67"/>
    </row>
    <row r="27">
      <c r="A27" s="70"/>
      <c r="B27" s="53"/>
      <c r="C27" s="67"/>
      <c r="D27" s="71"/>
      <c r="E27" s="71"/>
      <c r="F27" s="67"/>
      <c r="G27" s="67"/>
      <c r="H27" s="67"/>
    </row>
    <row r="28" ht="50.25" customHeight="1">
      <c r="A28" s="70"/>
      <c r="B28" s="56"/>
      <c r="C28" s="67"/>
      <c r="D28" s="71"/>
      <c r="E28" s="71"/>
      <c r="F28" s="67"/>
      <c r="G28" s="67"/>
      <c r="H28" s="67"/>
    </row>
    <row r="29" ht="40.5" customHeight="1">
      <c r="A29" s="70"/>
      <c r="B29" s="56"/>
      <c r="C29" s="67"/>
      <c r="D29" s="71"/>
      <c r="E29" s="71"/>
      <c r="F29" s="67"/>
      <c r="G29" s="67"/>
      <c r="H29" s="67"/>
    </row>
    <row r="30" ht="42.0" customHeight="1">
      <c r="A30" s="70"/>
      <c r="B30" s="56"/>
      <c r="C30" s="67"/>
      <c r="D30" s="71"/>
      <c r="E30" s="71"/>
      <c r="F30" s="67"/>
      <c r="G30" s="67"/>
      <c r="H30" s="67"/>
    </row>
    <row r="31" ht="43.5" customHeight="1">
      <c r="A31" s="70"/>
      <c r="B31" s="56"/>
      <c r="C31" s="67"/>
      <c r="D31" s="71"/>
      <c r="E31" s="71"/>
      <c r="F31" s="67"/>
      <c r="G31" s="67"/>
      <c r="H31" s="67"/>
    </row>
    <row r="32" ht="48.0" customHeight="1">
      <c r="A32" s="70"/>
      <c r="B32" s="56"/>
      <c r="C32" s="67"/>
      <c r="D32" s="71"/>
      <c r="E32" s="71"/>
      <c r="F32" s="67"/>
      <c r="G32" s="67"/>
      <c r="H32" s="67"/>
    </row>
    <row r="33" ht="65.25" customHeight="1">
      <c r="A33" s="70"/>
      <c r="B33" s="56"/>
      <c r="C33" s="67"/>
      <c r="D33" s="71"/>
      <c r="E33" s="71"/>
      <c r="F33" s="67"/>
      <c r="G33" s="67"/>
      <c r="H33" s="67"/>
    </row>
    <row r="34" ht="50.25" customHeight="1">
      <c r="A34" s="70"/>
      <c r="B34" s="56"/>
      <c r="C34" s="67"/>
      <c r="D34" s="71"/>
      <c r="E34" s="71"/>
      <c r="F34" s="67"/>
      <c r="G34" s="67"/>
      <c r="H34" s="67"/>
    </row>
    <row r="35" ht="70.5" customHeight="1">
      <c r="A35" s="70"/>
      <c r="B35" s="56"/>
      <c r="C35" s="67"/>
      <c r="D35" s="71"/>
      <c r="E35" s="71"/>
      <c r="F35" s="67"/>
      <c r="G35" s="67"/>
      <c r="H35" s="67"/>
    </row>
    <row r="36" ht="45.0" customHeight="1">
      <c r="A36" s="70"/>
      <c r="B36" s="56"/>
      <c r="C36" s="67"/>
      <c r="D36" s="71"/>
      <c r="E36" s="71"/>
      <c r="F36" s="67"/>
      <c r="G36" s="67"/>
      <c r="H36" s="67"/>
    </row>
    <row r="37" ht="43.5" customHeight="1">
      <c r="A37" s="70"/>
      <c r="B37" s="56"/>
      <c r="C37" s="67"/>
      <c r="D37" s="71"/>
      <c r="E37" s="71"/>
      <c r="F37" s="67"/>
      <c r="G37" s="67"/>
      <c r="H37" s="67"/>
    </row>
    <row r="38" ht="46.5" customHeight="1">
      <c r="A38" s="70"/>
      <c r="B38" s="56"/>
      <c r="C38" s="67"/>
      <c r="D38" s="71"/>
      <c r="E38" s="71"/>
      <c r="F38" s="67"/>
      <c r="G38" s="67"/>
      <c r="H38" s="67"/>
    </row>
    <row r="39" ht="51.0" customHeight="1">
      <c r="A39" s="70"/>
      <c r="B39" s="56"/>
      <c r="C39" s="67"/>
      <c r="D39" s="71"/>
      <c r="E39" s="71"/>
      <c r="F39" s="67"/>
      <c r="G39" s="67"/>
      <c r="H39" s="67"/>
    </row>
    <row r="40" ht="68.25" customHeight="1">
      <c r="A40" s="70"/>
      <c r="B40" s="56"/>
      <c r="C40" s="67"/>
      <c r="D40" s="71"/>
      <c r="E40" s="71"/>
      <c r="F40" s="67"/>
      <c r="G40" s="67"/>
      <c r="H40" s="67"/>
    </row>
    <row r="41" ht="48.75" customHeight="1">
      <c r="A41" s="70"/>
      <c r="B41" s="56"/>
      <c r="C41" s="67"/>
      <c r="D41" s="71"/>
      <c r="E41" s="71"/>
      <c r="F41" s="67"/>
      <c r="G41" s="67"/>
      <c r="H41" s="67"/>
    </row>
    <row r="42" ht="47.25" customHeight="1">
      <c r="A42" s="70"/>
      <c r="B42" s="56"/>
      <c r="C42" s="67"/>
      <c r="D42" s="71"/>
      <c r="E42" s="71"/>
      <c r="F42" s="67"/>
      <c r="G42" s="67"/>
      <c r="H42" s="67"/>
    </row>
    <row r="43" ht="58.5" customHeight="1">
      <c r="A43" s="70"/>
      <c r="B43" s="56"/>
      <c r="C43" s="67"/>
      <c r="D43" s="71"/>
      <c r="E43" s="71"/>
      <c r="F43" s="67"/>
      <c r="G43" s="67"/>
      <c r="H43" s="67"/>
    </row>
    <row r="44" ht="51.0" customHeight="1">
      <c r="A44" s="70"/>
      <c r="B44" s="56"/>
      <c r="C44" s="67"/>
      <c r="D44" s="71"/>
      <c r="E44" s="71"/>
      <c r="F44" s="67"/>
      <c r="G44" s="67"/>
      <c r="H44" s="67"/>
    </row>
    <row r="45" ht="60.75" customHeight="1">
      <c r="A45" s="70"/>
      <c r="B45" s="56"/>
      <c r="C45" s="67"/>
      <c r="D45" s="71"/>
      <c r="E45" s="71"/>
      <c r="F45" s="67"/>
      <c r="G45" s="67"/>
      <c r="H45" s="67"/>
    </row>
    <row r="46" ht="52.5" customHeight="1">
      <c r="A46" s="70"/>
      <c r="B46" s="56"/>
      <c r="C46" s="67"/>
      <c r="D46" s="71"/>
      <c r="E46" s="71"/>
      <c r="F46" s="67"/>
      <c r="G46" s="67"/>
      <c r="H46" s="67"/>
    </row>
    <row r="47" ht="42.0" customHeight="1">
      <c r="A47" s="70"/>
      <c r="B47" s="56"/>
      <c r="C47" s="67"/>
      <c r="D47" s="71"/>
      <c r="E47" s="71"/>
      <c r="F47" s="67"/>
      <c r="G47" s="67"/>
      <c r="H47" s="67"/>
    </row>
    <row r="48">
      <c r="A48" s="70"/>
      <c r="B48" s="56"/>
      <c r="C48" s="67"/>
      <c r="D48" s="71"/>
      <c r="E48" s="71"/>
      <c r="F48" s="67"/>
      <c r="G48" s="67"/>
      <c r="H48" s="67"/>
    </row>
    <row r="49">
      <c r="A49" s="70"/>
      <c r="B49" s="56"/>
      <c r="C49" s="67"/>
      <c r="D49" s="71"/>
      <c r="E49" s="71"/>
      <c r="F49" s="67"/>
      <c r="G49" s="67"/>
      <c r="H49" s="67"/>
    </row>
    <row r="50">
      <c r="A50" s="70"/>
      <c r="B50" s="71"/>
      <c r="C50" s="67"/>
      <c r="D50" s="71"/>
      <c r="E50" s="71"/>
      <c r="F50" s="67"/>
      <c r="G50" s="67"/>
      <c r="H50" s="67"/>
    </row>
    <row r="51">
      <c r="A51" s="70"/>
      <c r="B51" s="71"/>
      <c r="C51" s="67"/>
      <c r="D51" s="71"/>
      <c r="E51" s="71"/>
      <c r="F51" s="67"/>
      <c r="G51" s="67"/>
      <c r="H51" s="67"/>
    </row>
    <row r="52">
      <c r="A52" s="70"/>
      <c r="B52" s="71"/>
      <c r="C52" s="67"/>
      <c r="D52" s="71"/>
      <c r="E52" s="71"/>
      <c r="F52" s="67"/>
      <c r="G52" s="67"/>
      <c r="H52" s="67"/>
    </row>
    <row r="53">
      <c r="A53" s="70"/>
      <c r="B53" s="71"/>
      <c r="C53" s="67"/>
      <c r="D53" s="71"/>
      <c r="E53" s="71"/>
      <c r="F53" s="67"/>
      <c r="G53" s="67"/>
      <c r="H53" s="67"/>
    </row>
    <row r="54">
      <c r="A54" s="11"/>
      <c r="B54" s="71"/>
      <c r="C54" s="67"/>
      <c r="D54" s="71"/>
      <c r="E54" s="71"/>
      <c r="F54" s="67"/>
      <c r="G54" s="67"/>
      <c r="H54" s="67"/>
    </row>
    <row r="55">
      <c r="A55" s="11"/>
      <c r="B55" s="71"/>
      <c r="C55" s="67"/>
      <c r="D55" s="71"/>
      <c r="E55" s="71"/>
      <c r="F55" s="67"/>
      <c r="G55" s="67"/>
      <c r="H55" s="67"/>
    </row>
    <row r="56">
      <c r="A56" s="11"/>
      <c r="B56" s="71"/>
      <c r="C56" s="67"/>
      <c r="D56" s="71"/>
      <c r="E56" s="71"/>
      <c r="F56" s="67"/>
      <c r="G56" s="67"/>
      <c r="H56" s="67"/>
    </row>
    <row r="57">
      <c r="A57" s="11"/>
      <c r="B57" s="71"/>
      <c r="C57" s="67"/>
      <c r="D57" s="71"/>
      <c r="E57" s="71"/>
      <c r="F57" s="67"/>
      <c r="G57" s="67"/>
      <c r="H57" s="67"/>
    </row>
    <row r="58">
      <c r="A58" s="11"/>
      <c r="B58" s="71"/>
      <c r="C58" s="67"/>
      <c r="D58" s="71"/>
      <c r="E58" s="71"/>
      <c r="F58" s="67"/>
      <c r="G58" s="67"/>
      <c r="H58" s="67"/>
    </row>
    <row r="59">
      <c r="A59" s="11"/>
      <c r="B59" s="71"/>
      <c r="C59" s="67"/>
      <c r="D59" s="71"/>
      <c r="E59" s="71"/>
      <c r="F59" s="67"/>
      <c r="G59" s="67"/>
      <c r="H59" s="67"/>
    </row>
    <row r="60">
      <c r="A60" s="11"/>
      <c r="B60" s="71"/>
      <c r="C60" s="67"/>
      <c r="D60" s="71"/>
      <c r="E60" s="71"/>
      <c r="F60" s="67"/>
      <c r="G60" s="67"/>
      <c r="H60" s="67"/>
    </row>
    <row r="61">
      <c r="A61" s="11"/>
      <c r="B61" s="71"/>
      <c r="C61" s="67"/>
      <c r="D61" s="71"/>
      <c r="E61" s="71"/>
      <c r="F61" s="67"/>
      <c r="G61" s="67"/>
      <c r="H61" s="67"/>
    </row>
    <row r="62">
      <c r="A62" s="11"/>
      <c r="B62" s="71"/>
      <c r="C62" s="67"/>
      <c r="D62" s="71"/>
      <c r="E62" s="71"/>
      <c r="F62" s="67"/>
      <c r="G62" s="67"/>
      <c r="H62" s="67"/>
    </row>
    <row r="63">
      <c r="A63" s="11"/>
      <c r="B63" s="71"/>
      <c r="C63" s="67"/>
      <c r="D63" s="71"/>
      <c r="E63" s="71"/>
      <c r="F63" s="67"/>
      <c r="G63" s="67"/>
      <c r="H63" s="67"/>
    </row>
    <row r="64">
      <c r="A64" s="11"/>
      <c r="B64" s="71"/>
      <c r="C64" s="67"/>
      <c r="D64" s="71"/>
      <c r="E64" s="71"/>
      <c r="F64" s="67"/>
      <c r="G64" s="67"/>
      <c r="H64" s="67"/>
    </row>
    <row r="65">
      <c r="A65" s="11"/>
      <c r="B65" s="71"/>
      <c r="C65" s="67"/>
      <c r="D65" s="71"/>
      <c r="E65" s="71"/>
      <c r="F65" s="67"/>
      <c r="G65" s="67"/>
      <c r="H65" s="67"/>
    </row>
    <row r="66">
      <c r="A66" s="11"/>
      <c r="B66" s="71"/>
      <c r="C66" s="67"/>
      <c r="D66" s="71"/>
      <c r="E66" s="71"/>
      <c r="F66" s="67"/>
      <c r="G66" s="67"/>
      <c r="H66" s="67"/>
    </row>
    <row r="67">
      <c r="A67" s="11"/>
      <c r="B67" s="71"/>
      <c r="C67" s="67"/>
      <c r="D67" s="71"/>
      <c r="E67" s="71"/>
      <c r="F67" s="67"/>
      <c r="G67" s="67"/>
      <c r="H67" s="67"/>
    </row>
    <row r="68">
      <c r="A68" s="11"/>
      <c r="B68" s="71"/>
      <c r="C68" s="67"/>
      <c r="D68" s="71"/>
      <c r="E68" s="71"/>
      <c r="F68" s="67"/>
      <c r="G68" s="67"/>
      <c r="H68" s="67"/>
    </row>
    <row r="69">
      <c r="A69" s="11"/>
      <c r="B69" s="71"/>
      <c r="C69" s="67"/>
      <c r="D69" s="71"/>
      <c r="E69" s="71"/>
      <c r="F69" s="67"/>
      <c r="G69" s="67"/>
      <c r="H69" s="67"/>
    </row>
    <row r="70">
      <c r="A70" s="11"/>
      <c r="B70" s="71"/>
      <c r="C70" s="67"/>
      <c r="D70" s="71"/>
      <c r="E70" s="71"/>
      <c r="F70" s="67"/>
      <c r="G70" s="67"/>
      <c r="H70" s="67"/>
    </row>
    <row r="71">
      <c r="A71" s="11"/>
      <c r="B71" s="71"/>
      <c r="C71" s="67"/>
      <c r="D71" s="71"/>
      <c r="E71" s="71"/>
      <c r="F71" s="67"/>
      <c r="G71" s="67"/>
      <c r="H71" s="67"/>
    </row>
    <row r="72">
      <c r="A72" s="11"/>
      <c r="B72" s="71"/>
      <c r="C72" s="67"/>
      <c r="D72" s="71"/>
      <c r="E72" s="71"/>
      <c r="F72" s="67"/>
      <c r="G72" s="67"/>
      <c r="H72" s="67"/>
    </row>
    <row r="73">
      <c r="A73" s="11"/>
      <c r="B73" s="71"/>
      <c r="C73" s="67"/>
      <c r="D73" s="71"/>
      <c r="E73" s="71"/>
      <c r="F73" s="67"/>
      <c r="G73" s="67"/>
      <c r="H73" s="67"/>
    </row>
    <row r="74">
      <c r="A74" s="11"/>
      <c r="B74" s="71"/>
      <c r="C74" s="67"/>
      <c r="D74" s="71"/>
      <c r="E74" s="71"/>
      <c r="F74" s="67"/>
      <c r="G74" s="67"/>
      <c r="H74" s="67"/>
    </row>
    <row r="75">
      <c r="A75" s="11"/>
      <c r="B75" s="71"/>
      <c r="C75" s="67"/>
      <c r="D75" s="71"/>
      <c r="E75" s="71"/>
      <c r="F75" s="67"/>
      <c r="G75" s="67"/>
      <c r="H75" s="67"/>
    </row>
    <row r="76">
      <c r="A76" s="11"/>
      <c r="B76" s="71"/>
      <c r="C76" s="67"/>
      <c r="D76" s="71"/>
      <c r="E76" s="71"/>
      <c r="F76" s="67"/>
      <c r="G76" s="67"/>
      <c r="H76" s="67"/>
    </row>
    <row r="77">
      <c r="A77" s="11"/>
      <c r="B77" s="71"/>
      <c r="C77" s="67"/>
      <c r="D77" s="71"/>
      <c r="E77" s="71"/>
      <c r="F77" s="67"/>
      <c r="G77" s="67"/>
      <c r="H77" s="67"/>
    </row>
    <row r="78">
      <c r="A78" s="11"/>
      <c r="B78" s="71"/>
      <c r="C78" s="67"/>
      <c r="D78" s="71"/>
      <c r="E78" s="71"/>
      <c r="F78" s="67"/>
      <c r="G78" s="67"/>
      <c r="H78" s="67"/>
    </row>
    <row r="79">
      <c r="A79" s="11"/>
      <c r="B79" s="71"/>
      <c r="C79" s="67"/>
      <c r="D79" s="71"/>
      <c r="E79" s="71"/>
      <c r="F79" s="67"/>
      <c r="G79" s="67"/>
      <c r="H79" s="70"/>
    </row>
    <row r="80">
      <c r="A80" s="11"/>
      <c r="B80" s="71"/>
      <c r="C80" s="67"/>
      <c r="D80" s="71"/>
      <c r="E80" s="71"/>
      <c r="F80" s="67"/>
      <c r="G80" s="67"/>
      <c r="H80" s="70"/>
    </row>
    <row r="81">
      <c r="A81" s="11"/>
      <c r="B81" s="71"/>
      <c r="C81" s="67"/>
      <c r="D81" s="71"/>
      <c r="E81" s="71"/>
      <c r="F81" s="67"/>
      <c r="G81" s="67"/>
      <c r="H81" s="67"/>
    </row>
    <row r="82">
      <c r="A82" s="11"/>
      <c r="B82" s="71"/>
      <c r="C82" s="67"/>
      <c r="D82" s="71"/>
      <c r="E82" s="71"/>
      <c r="F82" s="67"/>
      <c r="G82" s="67"/>
      <c r="H82" s="67"/>
    </row>
    <row r="83">
      <c r="A83" s="11"/>
      <c r="B83" s="71"/>
      <c r="C83" s="67"/>
      <c r="D83" s="71"/>
      <c r="E83" s="71"/>
      <c r="F83" s="67"/>
      <c r="G83" s="67"/>
      <c r="H83" s="67"/>
    </row>
    <row r="84">
      <c r="A84" s="11"/>
      <c r="B84" s="71"/>
      <c r="C84" s="67"/>
      <c r="D84" s="71"/>
      <c r="E84" s="71"/>
      <c r="F84" s="67"/>
      <c r="G84" s="67"/>
      <c r="H84" s="67"/>
    </row>
    <row r="85">
      <c r="A85" s="11"/>
      <c r="B85" s="71"/>
      <c r="C85" s="67"/>
      <c r="D85" s="71"/>
      <c r="E85" s="71"/>
      <c r="F85" s="67"/>
      <c r="G85" s="67"/>
      <c r="H85" s="67"/>
    </row>
    <row r="86">
      <c r="A86" s="11"/>
      <c r="B86" s="71"/>
      <c r="C86" s="67"/>
      <c r="D86" s="71"/>
      <c r="E86" s="71"/>
      <c r="F86" s="67"/>
      <c r="G86" s="67"/>
      <c r="H86" s="67"/>
    </row>
    <row r="87">
      <c r="A87" s="11"/>
      <c r="B87" s="71"/>
      <c r="C87" s="67"/>
      <c r="D87" s="71"/>
      <c r="E87" s="71"/>
      <c r="F87" s="67"/>
      <c r="G87" s="67"/>
      <c r="H87" s="67"/>
    </row>
    <row r="88">
      <c r="A88" s="11"/>
      <c r="B88" s="71"/>
      <c r="C88" s="67"/>
      <c r="D88" s="71"/>
      <c r="E88" s="71"/>
      <c r="F88" s="67"/>
      <c r="G88" s="67"/>
      <c r="H88" s="67"/>
    </row>
    <row r="89">
      <c r="A89" s="11"/>
      <c r="B89" s="71"/>
      <c r="C89" s="67"/>
      <c r="D89" s="71"/>
      <c r="E89" s="71"/>
      <c r="F89" s="67"/>
      <c r="G89" s="67"/>
      <c r="H89" s="67"/>
    </row>
    <row r="90">
      <c r="A90" s="11"/>
      <c r="B90" s="71"/>
      <c r="C90" s="67"/>
      <c r="D90" s="71"/>
      <c r="E90" s="71"/>
      <c r="F90" s="67"/>
      <c r="G90" s="67"/>
      <c r="H90" s="67"/>
    </row>
    <row r="91">
      <c r="A91" s="11"/>
      <c r="B91" s="71"/>
      <c r="C91" s="67"/>
      <c r="D91" s="71"/>
      <c r="E91" s="71"/>
      <c r="F91" s="67"/>
      <c r="G91" s="67"/>
      <c r="H91" s="67"/>
    </row>
    <row r="92">
      <c r="A92" s="11"/>
      <c r="B92" s="71"/>
      <c r="C92" s="67"/>
      <c r="D92" s="71"/>
      <c r="E92" s="71"/>
      <c r="F92" s="67"/>
      <c r="G92" s="67"/>
      <c r="H92" s="67"/>
    </row>
    <row r="93">
      <c r="A93" s="11"/>
      <c r="B93" s="71"/>
      <c r="C93" s="67"/>
      <c r="D93" s="71"/>
      <c r="E93" s="71"/>
      <c r="F93" s="67"/>
      <c r="G93" s="67"/>
      <c r="H93" s="67"/>
    </row>
    <row r="94">
      <c r="A94" s="11"/>
      <c r="B94" s="71"/>
      <c r="C94" s="67"/>
      <c r="D94" s="71"/>
      <c r="E94" s="71"/>
      <c r="F94" s="67"/>
      <c r="G94" s="67"/>
      <c r="H94" s="67"/>
    </row>
    <row r="95">
      <c r="A95" s="11"/>
      <c r="B95" s="71"/>
      <c r="C95" s="67"/>
      <c r="D95" s="71"/>
      <c r="E95" s="71"/>
      <c r="F95" s="67"/>
      <c r="G95" s="67"/>
      <c r="H95" s="67"/>
    </row>
    <row r="96">
      <c r="A96" s="11"/>
      <c r="B96" s="71"/>
      <c r="C96" s="67"/>
      <c r="D96" s="71"/>
      <c r="E96" s="71"/>
      <c r="F96" s="67"/>
      <c r="G96" s="67"/>
      <c r="H96" s="67"/>
    </row>
    <row r="97">
      <c r="A97" s="11"/>
      <c r="B97" s="71"/>
      <c r="C97" s="67"/>
      <c r="D97" s="71"/>
      <c r="E97" s="71"/>
      <c r="F97" s="67"/>
      <c r="G97" s="67"/>
      <c r="H97" s="67"/>
    </row>
    <row r="98">
      <c r="A98" s="11"/>
      <c r="B98" s="71"/>
      <c r="C98" s="67"/>
      <c r="D98" s="71"/>
      <c r="E98" s="71"/>
      <c r="F98" s="67"/>
      <c r="G98" s="67"/>
      <c r="H98" s="67"/>
    </row>
    <row r="99">
      <c r="A99" s="11"/>
      <c r="B99" s="71"/>
      <c r="C99" s="67"/>
      <c r="D99" s="71"/>
      <c r="E99" s="71"/>
      <c r="F99" s="67"/>
      <c r="G99" s="67"/>
      <c r="H99" s="67"/>
    </row>
    <row r="100">
      <c r="A100" s="11"/>
      <c r="B100" s="71"/>
      <c r="C100" s="67"/>
      <c r="D100" s="71"/>
      <c r="E100" s="71"/>
      <c r="F100" s="67"/>
      <c r="G100" s="67"/>
      <c r="H100" s="67"/>
    </row>
    <row r="101">
      <c r="A101" s="11"/>
      <c r="B101" s="71"/>
      <c r="C101" s="67"/>
      <c r="D101" s="71"/>
      <c r="E101" s="71"/>
      <c r="F101" s="67"/>
      <c r="G101" s="67"/>
      <c r="H101" s="67"/>
    </row>
    <row r="102">
      <c r="A102" s="11"/>
      <c r="B102" s="71"/>
      <c r="C102" s="67"/>
      <c r="D102" s="71"/>
      <c r="E102" s="71"/>
      <c r="F102" s="67"/>
      <c r="G102" s="67"/>
      <c r="H102" s="67"/>
    </row>
    <row r="103">
      <c r="A103" s="11"/>
      <c r="B103" s="71"/>
      <c r="C103" s="67"/>
      <c r="D103" s="71"/>
      <c r="E103" s="71"/>
      <c r="F103" s="67"/>
      <c r="G103" s="67"/>
      <c r="H103" s="67"/>
    </row>
    <row r="104">
      <c r="A104" s="11"/>
      <c r="B104" s="71"/>
      <c r="C104" s="67"/>
      <c r="D104" s="71"/>
      <c r="E104" s="71"/>
      <c r="F104" s="67"/>
      <c r="G104" s="67"/>
      <c r="H104" s="67"/>
    </row>
    <row r="105">
      <c r="A105" s="11"/>
      <c r="B105" s="71"/>
      <c r="C105" s="67"/>
      <c r="D105" s="71"/>
      <c r="E105" s="71"/>
      <c r="F105" s="67"/>
      <c r="G105" s="67"/>
      <c r="H105" s="67"/>
    </row>
    <row r="106">
      <c r="A106" s="11"/>
      <c r="B106" s="71"/>
      <c r="C106" s="67"/>
      <c r="D106" s="71"/>
      <c r="E106" s="71"/>
      <c r="F106" s="67"/>
      <c r="G106" s="67"/>
      <c r="H106" s="67"/>
    </row>
    <row r="107">
      <c r="A107" s="11"/>
      <c r="B107" s="71"/>
      <c r="C107" s="67"/>
      <c r="D107" s="71"/>
      <c r="E107" s="71"/>
      <c r="F107" s="67"/>
      <c r="G107" s="67"/>
      <c r="H107" s="67"/>
    </row>
    <row r="108">
      <c r="A108" s="11"/>
      <c r="B108" s="71"/>
      <c r="C108" s="67"/>
      <c r="D108" s="71"/>
      <c r="E108" s="71"/>
      <c r="F108" s="67"/>
      <c r="G108" s="67"/>
      <c r="H108" s="67"/>
    </row>
    <row r="109">
      <c r="A109" s="11"/>
      <c r="B109" s="71"/>
      <c r="C109" s="67"/>
      <c r="D109" s="71"/>
      <c r="E109" s="71"/>
      <c r="F109" s="67"/>
      <c r="G109" s="67"/>
      <c r="H109" s="67"/>
    </row>
    <row r="110">
      <c r="A110" s="11"/>
      <c r="B110" s="71"/>
      <c r="C110" s="67"/>
      <c r="D110" s="71"/>
      <c r="E110" s="71"/>
      <c r="F110" s="67"/>
      <c r="G110" s="67"/>
      <c r="H110" s="67"/>
    </row>
    <row r="111">
      <c r="A111" s="11"/>
      <c r="B111" s="71"/>
      <c r="C111" s="67"/>
      <c r="D111" s="71"/>
      <c r="E111" s="71"/>
      <c r="F111" s="67"/>
      <c r="G111" s="67"/>
      <c r="H111" s="67"/>
    </row>
    <row r="112">
      <c r="A112" s="11"/>
      <c r="B112" s="71"/>
      <c r="C112" s="67"/>
      <c r="D112" s="71"/>
      <c r="E112" s="71"/>
      <c r="F112" s="67"/>
      <c r="G112" s="67"/>
      <c r="H112" s="67"/>
    </row>
    <row r="113">
      <c r="A113" s="11"/>
      <c r="B113" s="71"/>
      <c r="C113" s="67"/>
      <c r="D113" s="71"/>
      <c r="E113" s="71"/>
      <c r="F113" s="67"/>
      <c r="G113" s="67"/>
      <c r="H113" s="67"/>
    </row>
    <row r="114">
      <c r="A114" s="11"/>
      <c r="B114" s="71"/>
      <c r="C114" s="67"/>
      <c r="D114" s="71"/>
      <c r="E114" s="71"/>
      <c r="F114" s="67"/>
      <c r="G114" s="67"/>
      <c r="H114" s="67"/>
    </row>
    <row r="115">
      <c r="A115" s="11"/>
      <c r="B115" s="71"/>
      <c r="C115" s="67"/>
      <c r="D115" s="71"/>
      <c r="E115" s="71"/>
      <c r="F115" s="67"/>
      <c r="G115" s="67"/>
      <c r="H115" s="67"/>
    </row>
    <row r="116">
      <c r="A116" s="11"/>
      <c r="B116" s="71"/>
      <c r="C116" s="67"/>
      <c r="D116" s="71"/>
      <c r="E116" s="71"/>
      <c r="F116" s="67"/>
      <c r="G116" s="67"/>
      <c r="H116" s="67"/>
    </row>
    <row r="117">
      <c r="A117" s="11"/>
      <c r="B117" s="71"/>
      <c r="C117" s="67"/>
      <c r="D117" s="71"/>
      <c r="E117" s="71"/>
      <c r="F117" s="67"/>
      <c r="G117" s="67"/>
      <c r="H117" s="67"/>
    </row>
    <row r="118">
      <c r="A118" s="11"/>
      <c r="B118" s="71"/>
      <c r="C118" s="67"/>
      <c r="D118" s="71"/>
      <c r="E118" s="71"/>
      <c r="F118" s="67"/>
      <c r="G118" s="67"/>
      <c r="H118" s="67"/>
    </row>
    <row r="119">
      <c r="A119" s="11"/>
      <c r="B119" s="71"/>
      <c r="C119" s="67"/>
      <c r="D119" s="71"/>
      <c r="E119" s="71"/>
      <c r="F119" s="67"/>
      <c r="G119" s="67"/>
      <c r="H119" s="67"/>
    </row>
    <row r="120">
      <c r="A120" s="11"/>
      <c r="B120" s="71"/>
      <c r="C120" s="67"/>
      <c r="D120" s="71"/>
      <c r="E120" s="71"/>
      <c r="F120" s="67"/>
      <c r="G120" s="67"/>
      <c r="H120" s="67"/>
    </row>
    <row r="121">
      <c r="A121" s="11"/>
      <c r="B121" s="71"/>
      <c r="C121" s="67"/>
      <c r="D121" s="71"/>
      <c r="E121" s="71"/>
      <c r="F121" s="67"/>
      <c r="G121" s="67"/>
      <c r="H121" s="67"/>
    </row>
    <row r="122">
      <c r="A122" s="11"/>
      <c r="B122" s="71"/>
      <c r="C122" s="67"/>
      <c r="D122" s="71"/>
      <c r="E122" s="71"/>
      <c r="F122" s="67"/>
      <c r="G122" s="67"/>
      <c r="H122" s="67"/>
    </row>
    <row r="123">
      <c r="A123" s="11"/>
      <c r="B123" s="71"/>
      <c r="C123" s="67"/>
      <c r="D123" s="71"/>
      <c r="E123" s="71"/>
      <c r="F123" s="67"/>
      <c r="G123" s="67"/>
      <c r="H123" s="67"/>
    </row>
    <row r="124">
      <c r="A124" s="11"/>
      <c r="B124" s="71"/>
      <c r="C124" s="67"/>
      <c r="D124" s="71"/>
      <c r="E124" s="71"/>
      <c r="F124" s="67"/>
      <c r="G124" s="67"/>
      <c r="H124" s="67"/>
    </row>
    <row r="125">
      <c r="A125" s="11"/>
      <c r="B125" s="71"/>
      <c r="C125" s="67"/>
      <c r="D125" s="71"/>
      <c r="E125" s="71"/>
      <c r="F125" s="67"/>
      <c r="G125" s="67"/>
      <c r="H125" s="67"/>
    </row>
    <row r="126">
      <c r="A126" s="11"/>
      <c r="B126" s="71"/>
      <c r="C126" s="67"/>
      <c r="D126" s="71"/>
      <c r="E126" s="71"/>
      <c r="F126" s="67"/>
      <c r="G126" s="67"/>
      <c r="H126" s="67"/>
    </row>
    <row r="127">
      <c r="A127" s="11"/>
      <c r="B127" s="71"/>
      <c r="C127" s="67"/>
      <c r="D127" s="71"/>
      <c r="E127" s="71"/>
      <c r="F127" s="67"/>
      <c r="G127" s="67"/>
      <c r="H127" s="67"/>
    </row>
    <row r="128">
      <c r="A128" s="11"/>
      <c r="B128" s="71"/>
      <c r="C128" s="67"/>
      <c r="D128" s="71"/>
      <c r="E128" s="71"/>
      <c r="F128" s="67"/>
      <c r="G128" s="67"/>
      <c r="H128" s="67"/>
    </row>
    <row r="129">
      <c r="A129" s="11"/>
      <c r="B129" s="71"/>
      <c r="C129" s="67"/>
      <c r="D129" s="71"/>
      <c r="E129" s="71"/>
      <c r="F129" s="67"/>
      <c r="G129" s="67"/>
      <c r="H129" s="67"/>
    </row>
    <row r="130">
      <c r="A130" s="11"/>
      <c r="B130" s="71"/>
      <c r="C130" s="67"/>
      <c r="D130" s="71"/>
      <c r="E130" s="71"/>
      <c r="F130" s="67"/>
      <c r="G130" s="67"/>
      <c r="H130" s="67"/>
    </row>
    <row r="131">
      <c r="A131" s="11"/>
      <c r="B131" s="71"/>
      <c r="C131" s="67"/>
      <c r="D131" s="71"/>
      <c r="E131" s="71"/>
      <c r="F131" s="67"/>
      <c r="G131" s="67"/>
      <c r="H131" s="67"/>
    </row>
    <row r="132">
      <c r="A132" s="11"/>
      <c r="B132" s="71"/>
      <c r="C132" s="67"/>
      <c r="D132" s="71"/>
      <c r="E132" s="71"/>
      <c r="F132" s="67"/>
      <c r="G132" s="67"/>
      <c r="H132" s="67"/>
    </row>
    <row r="133">
      <c r="A133" s="11"/>
      <c r="B133" s="71"/>
      <c r="C133" s="67"/>
      <c r="D133" s="71"/>
      <c r="E133" s="71"/>
      <c r="F133" s="67"/>
      <c r="G133" s="67"/>
      <c r="H133" s="67"/>
    </row>
    <row r="134">
      <c r="A134" s="11"/>
      <c r="B134" s="71"/>
      <c r="C134" s="67"/>
      <c r="D134" s="71"/>
      <c r="E134" s="71"/>
      <c r="F134" s="67"/>
      <c r="G134" s="67"/>
      <c r="H134" s="67"/>
    </row>
    <row r="135">
      <c r="A135" s="11"/>
      <c r="B135" s="71"/>
      <c r="C135" s="67"/>
      <c r="D135" s="71"/>
      <c r="E135" s="71"/>
      <c r="F135" s="67"/>
      <c r="G135" s="67"/>
      <c r="H135" s="67"/>
    </row>
    <row r="136">
      <c r="A136" s="11"/>
      <c r="B136" s="71"/>
      <c r="C136" s="67"/>
      <c r="D136" s="71"/>
      <c r="E136" s="71"/>
      <c r="F136" s="67"/>
      <c r="G136" s="67"/>
      <c r="H136" s="67"/>
    </row>
    <row r="137">
      <c r="A137" s="11"/>
      <c r="B137" s="71"/>
      <c r="C137" s="67"/>
      <c r="D137" s="71"/>
      <c r="E137" s="71"/>
      <c r="F137" s="67"/>
      <c r="G137" s="67"/>
      <c r="H137" s="67"/>
    </row>
    <row r="138">
      <c r="A138" s="11"/>
      <c r="B138" s="71"/>
      <c r="C138" s="67"/>
      <c r="D138" s="71"/>
      <c r="E138" s="71"/>
      <c r="F138" s="67"/>
      <c r="G138" s="67"/>
      <c r="H138" s="67"/>
    </row>
    <row r="139">
      <c r="A139" s="11"/>
      <c r="B139" s="71"/>
      <c r="C139" s="67"/>
      <c r="D139" s="71"/>
      <c r="E139" s="71"/>
      <c r="F139" s="67"/>
      <c r="G139" s="67"/>
      <c r="H139" s="67"/>
    </row>
    <row r="140">
      <c r="A140" s="11"/>
      <c r="B140" s="71"/>
      <c r="C140" s="67"/>
      <c r="D140" s="71"/>
      <c r="E140" s="71"/>
      <c r="F140" s="67"/>
      <c r="G140" s="67"/>
      <c r="H140" s="67"/>
    </row>
    <row r="141">
      <c r="A141" s="11"/>
      <c r="B141" s="71"/>
      <c r="C141" s="67"/>
      <c r="D141" s="71"/>
      <c r="E141" s="71"/>
      <c r="F141" s="67"/>
      <c r="G141" s="67"/>
      <c r="H141" s="67"/>
    </row>
    <row r="142">
      <c r="A142" s="11"/>
      <c r="B142" s="71"/>
      <c r="C142" s="67"/>
      <c r="D142" s="71"/>
      <c r="E142" s="71"/>
      <c r="F142" s="67"/>
      <c r="G142" s="67"/>
      <c r="H142" s="67"/>
    </row>
    <row r="143">
      <c r="A143" s="11"/>
      <c r="B143" s="71"/>
      <c r="C143" s="67"/>
      <c r="D143" s="71"/>
      <c r="E143" s="71"/>
      <c r="F143" s="67"/>
      <c r="G143" s="67"/>
      <c r="H143" s="67"/>
    </row>
    <row r="144">
      <c r="A144" s="11"/>
      <c r="B144" s="71"/>
      <c r="C144" s="67"/>
      <c r="D144" s="71"/>
      <c r="E144" s="71"/>
      <c r="F144" s="67"/>
      <c r="G144" s="67"/>
      <c r="H144" s="70"/>
    </row>
    <row r="145">
      <c r="A145" s="11"/>
      <c r="B145" s="71"/>
      <c r="C145" s="67"/>
      <c r="D145" s="71"/>
      <c r="E145" s="71"/>
      <c r="F145" s="67"/>
      <c r="G145" s="67"/>
      <c r="H145" s="70"/>
    </row>
    <row r="146">
      <c r="A146" s="11"/>
      <c r="B146" s="71"/>
      <c r="C146" s="67"/>
      <c r="D146" s="71"/>
      <c r="E146" s="71"/>
      <c r="F146" s="67"/>
      <c r="G146" s="67"/>
      <c r="H146" s="67"/>
    </row>
    <row r="147">
      <c r="A147" s="11"/>
      <c r="B147" s="71"/>
      <c r="C147" s="67"/>
      <c r="D147" s="71"/>
      <c r="E147" s="71"/>
      <c r="F147" s="67"/>
      <c r="G147" s="67"/>
      <c r="H147" s="67"/>
    </row>
    <row r="148">
      <c r="A148" s="11"/>
      <c r="B148" s="71"/>
      <c r="C148" s="67"/>
      <c r="D148" s="71"/>
      <c r="E148" s="71"/>
      <c r="F148" s="67"/>
      <c r="G148" s="67"/>
      <c r="H148" s="67"/>
    </row>
    <row r="149">
      <c r="A149" s="11"/>
      <c r="B149" s="71"/>
      <c r="C149" s="67"/>
      <c r="D149" s="71"/>
      <c r="E149" s="71"/>
      <c r="F149" s="67"/>
      <c r="G149" s="67"/>
      <c r="H149" s="67"/>
    </row>
    <row r="150">
      <c r="A150" s="11"/>
      <c r="B150" s="71"/>
      <c r="C150" s="67"/>
      <c r="D150" s="71"/>
      <c r="E150" s="71"/>
      <c r="F150" s="67"/>
      <c r="G150" s="67"/>
      <c r="H150" s="67"/>
    </row>
    <row r="151">
      <c r="A151" s="11"/>
      <c r="B151" s="71"/>
      <c r="C151" s="67"/>
      <c r="D151" s="71"/>
      <c r="E151" s="71"/>
      <c r="F151" s="67"/>
      <c r="G151" s="67"/>
      <c r="H151" s="67"/>
    </row>
    <row r="152">
      <c r="A152" s="11"/>
      <c r="B152" s="71"/>
      <c r="C152" s="67"/>
      <c r="D152" s="71"/>
      <c r="E152" s="71"/>
      <c r="F152" s="67"/>
      <c r="G152" s="67"/>
      <c r="H152" s="67"/>
    </row>
    <row r="153">
      <c r="A153" s="11"/>
      <c r="B153" s="71"/>
      <c r="C153" s="67"/>
      <c r="D153" s="71"/>
      <c r="E153" s="71"/>
      <c r="F153" s="67"/>
      <c r="G153" s="67"/>
      <c r="H153" s="67"/>
    </row>
    <row r="154">
      <c r="A154" s="11"/>
      <c r="B154" s="71"/>
      <c r="C154" s="67"/>
      <c r="D154" s="71"/>
      <c r="E154" s="71"/>
      <c r="F154" s="67"/>
      <c r="G154" s="67"/>
      <c r="H154" s="67"/>
    </row>
    <row r="155">
      <c r="A155" s="11"/>
      <c r="B155" s="71"/>
      <c r="C155" s="67"/>
      <c r="D155" s="71"/>
      <c r="E155" s="71"/>
      <c r="F155" s="67"/>
      <c r="G155" s="67"/>
      <c r="H155" s="67"/>
    </row>
    <row r="156">
      <c r="A156" s="11"/>
      <c r="B156" s="71"/>
      <c r="C156" s="67"/>
      <c r="D156" s="71"/>
      <c r="E156" s="71"/>
      <c r="F156" s="67"/>
      <c r="G156" s="67"/>
      <c r="H156" s="67"/>
    </row>
    <row r="157">
      <c r="A157" s="11"/>
      <c r="B157" s="71"/>
      <c r="C157" s="67"/>
      <c r="D157" s="71"/>
      <c r="E157" s="71"/>
      <c r="F157" s="67"/>
      <c r="G157" s="67"/>
      <c r="H157" s="67"/>
    </row>
    <row r="158">
      <c r="A158" s="11"/>
      <c r="B158" s="71"/>
      <c r="C158" s="67"/>
      <c r="D158" s="71"/>
      <c r="E158" s="71"/>
      <c r="F158" s="67"/>
      <c r="G158" s="67"/>
      <c r="H158" s="67"/>
    </row>
    <row r="159">
      <c r="A159" s="11"/>
      <c r="B159" s="71"/>
      <c r="C159" s="67"/>
      <c r="D159" s="71"/>
      <c r="E159" s="71"/>
      <c r="F159" s="67"/>
      <c r="G159" s="67"/>
      <c r="H159" s="67"/>
    </row>
    <row r="160">
      <c r="A160" s="11"/>
      <c r="B160" s="71"/>
      <c r="C160" s="67"/>
      <c r="D160" s="71"/>
      <c r="E160" s="71"/>
      <c r="F160" s="67"/>
      <c r="G160" s="67"/>
      <c r="H160" s="67"/>
    </row>
    <row r="161">
      <c r="A161" s="11"/>
      <c r="B161" s="71"/>
      <c r="C161" s="67"/>
      <c r="D161" s="71"/>
      <c r="E161" s="71"/>
      <c r="F161" s="67"/>
      <c r="G161" s="67"/>
      <c r="H161" s="67"/>
    </row>
    <row r="162">
      <c r="A162" s="11"/>
      <c r="B162" s="71"/>
      <c r="C162" s="67"/>
      <c r="D162" s="71"/>
      <c r="E162" s="71"/>
      <c r="F162" s="67"/>
      <c r="G162" s="67"/>
      <c r="H162" s="67"/>
    </row>
    <row r="163">
      <c r="A163" s="11"/>
      <c r="B163" s="71"/>
      <c r="C163" s="67"/>
      <c r="D163" s="71"/>
      <c r="E163" s="71"/>
      <c r="F163" s="67"/>
      <c r="G163" s="67"/>
      <c r="H163" s="67"/>
    </row>
    <row r="164">
      <c r="A164" s="11"/>
      <c r="B164" s="71"/>
      <c r="C164" s="67"/>
      <c r="D164" s="71"/>
      <c r="E164" s="71"/>
      <c r="F164" s="67"/>
      <c r="G164" s="67"/>
      <c r="H164" s="67"/>
    </row>
    <row r="165">
      <c r="A165" s="11"/>
      <c r="B165" s="71"/>
      <c r="C165" s="67"/>
      <c r="D165" s="71"/>
      <c r="E165" s="71"/>
      <c r="F165" s="67"/>
      <c r="G165" s="67"/>
      <c r="H165" s="67"/>
    </row>
    <row r="166">
      <c r="A166" s="11"/>
      <c r="B166" s="71"/>
      <c r="C166" s="67"/>
      <c r="D166" s="71"/>
      <c r="E166" s="71"/>
      <c r="F166" s="67"/>
      <c r="G166" s="67"/>
      <c r="H166" s="67"/>
    </row>
    <row r="167">
      <c r="A167" s="11"/>
      <c r="B167" s="71"/>
      <c r="C167" s="67"/>
      <c r="D167" s="71"/>
      <c r="E167" s="71"/>
      <c r="F167" s="67"/>
      <c r="G167" s="67"/>
      <c r="H167" s="67"/>
    </row>
    <row r="168">
      <c r="A168" s="11"/>
      <c r="B168" s="71"/>
      <c r="C168" s="67"/>
      <c r="D168" s="71"/>
      <c r="E168" s="71"/>
      <c r="F168" s="67"/>
      <c r="G168" s="67"/>
      <c r="H168" s="67"/>
    </row>
    <row r="169">
      <c r="A169" s="11"/>
      <c r="B169" s="71"/>
      <c r="C169" s="67"/>
      <c r="D169" s="71"/>
      <c r="E169" s="71"/>
      <c r="F169" s="67"/>
      <c r="G169" s="67"/>
      <c r="H169" s="67"/>
    </row>
    <row r="170">
      <c r="A170" s="11"/>
      <c r="B170" s="71"/>
      <c r="C170" s="67"/>
      <c r="D170" s="71"/>
      <c r="E170" s="71"/>
      <c r="F170" s="67"/>
      <c r="G170" s="67"/>
      <c r="H170" s="67"/>
    </row>
    <row r="171">
      <c r="A171" s="11"/>
      <c r="B171" s="71"/>
      <c r="C171" s="67"/>
      <c r="D171" s="71"/>
      <c r="E171" s="71"/>
      <c r="F171" s="67"/>
      <c r="G171" s="67"/>
      <c r="H171" s="67"/>
    </row>
    <row r="172">
      <c r="A172" s="11"/>
      <c r="B172" s="71"/>
      <c r="C172" s="67"/>
      <c r="D172" s="71"/>
      <c r="E172" s="71"/>
      <c r="F172" s="67"/>
      <c r="G172" s="67"/>
      <c r="H172" s="67"/>
    </row>
    <row r="173">
      <c r="A173" s="11"/>
      <c r="B173" s="71"/>
      <c r="C173" s="67"/>
      <c r="D173" s="71"/>
      <c r="E173" s="71"/>
      <c r="F173" s="67"/>
      <c r="G173" s="67"/>
      <c r="H173" s="67"/>
    </row>
    <row r="174">
      <c r="A174" s="11"/>
      <c r="B174" s="71"/>
      <c r="C174" s="67"/>
      <c r="D174" s="71"/>
      <c r="E174" s="71"/>
      <c r="F174" s="67"/>
      <c r="G174" s="67"/>
      <c r="H174" s="67"/>
    </row>
    <row r="175">
      <c r="A175" s="11"/>
      <c r="B175" s="71"/>
      <c r="C175" s="67"/>
      <c r="D175" s="71"/>
      <c r="E175" s="71"/>
      <c r="F175" s="67"/>
      <c r="G175" s="67"/>
      <c r="H175" s="67"/>
    </row>
    <row r="176">
      <c r="A176" s="11"/>
      <c r="B176" s="71"/>
      <c r="C176" s="67"/>
      <c r="D176" s="71"/>
      <c r="E176" s="71"/>
      <c r="F176" s="67"/>
      <c r="G176" s="67"/>
      <c r="H176" s="67"/>
    </row>
    <row r="177">
      <c r="A177" s="11"/>
      <c r="B177" s="71"/>
      <c r="C177" s="67"/>
      <c r="D177" s="71"/>
      <c r="E177" s="71"/>
      <c r="F177" s="67"/>
      <c r="G177" s="67"/>
      <c r="H177" s="67"/>
    </row>
    <row r="178">
      <c r="A178" s="11"/>
      <c r="B178" s="71"/>
      <c r="C178" s="67"/>
      <c r="D178" s="71"/>
      <c r="E178" s="71"/>
      <c r="F178" s="67"/>
      <c r="G178" s="67"/>
      <c r="H178" s="67"/>
    </row>
    <row r="179">
      <c r="A179" s="11"/>
      <c r="B179" s="71"/>
      <c r="C179" s="67"/>
      <c r="D179" s="71"/>
      <c r="E179" s="71"/>
      <c r="F179" s="67"/>
      <c r="G179" s="67"/>
      <c r="H179" s="67"/>
    </row>
    <row r="180">
      <c r="A180" s="11"/>
      <c r="B180" s="71"/>
      <c r="C180" s="67"/>
      <c r="D180" s="71"/>
      <c r="E180" s="71"/>
      <c r="F180" s="67"/>
      <c r="G180" s="67"/>
      <c r="H180" s="67"/>
    </row>
    <row r="181">
      <c r="A181" s="11"/>
      <c r="B181" s="71"/>
      <c r="C181" s="67"/>
      <c r="D181" s="71"/>
      <c r="E181" s="71"/>
      <c r="F181" s="67"/>
      <c r="G181" s="67"/>
      <c r="H181" s="67"/>
    </row>
    <row r="182">
      <c r="A182" s="11"/>
      <c r="B182" s="71"/>
      <c r="C182" s="67"/>
      <c r="D182" s="71"/>
      <c r="E182" s="71"/>
      <c r="F182" s="67"/>
      <c r="G182" s="67"/>
      <c r="H182" s="67"/>
    </row>
    <row r="183">
      <c r="A183" s="11"/>
      <c r="B183" s="71"/>
      <c r="C183" s="67"/>
      <c r="D183" s="71"/>
      <c r="E183" s="71"/>
      <c r="F183" s="67"/>
      <c r="G183" s="67"/>
      <c r="H183" s="67"/>
    </row>
    <row r="184">
      <c r="A184" s="11"/>
      <c r="B184" s="71"/>
      <c r="C184" s="67"/>
      <c r="D184" s="71"/>
      <c r="E184" s="71"/>
      <c r="F184" s="67"/>
      <c r="G184" s="67"/>
      <c r="H184" s="67"/>
    </row>
    <row r="185">
      <c r="A185" s="11"/>
      <c r="B185" s="71"/>
      <c r="C185" s="67"/>
      <c r="D185" s="71"/>
      <c r="E185" s="71"/>
      <c r="F185" s="67"/>
      <c r="G185" s="67"/>
      <c r="H185" s="67"/>
    </row>
    <row r="186">
      <c r="A186" s="11"/>
      <c r="B186" s="71"/>
      <c r="C186" s="67"/>
      <c r="D186" s="71"/>
      <c r="E186" s="71"/>
      <c r="F186" s="67"/>
      <c r="G186" s="67"/>
      <c r="H186" s="67"/>
    </row>
    <row r="187">
      <c r="A187" s="11"/>
      <c r="B187" s="71"/>
      <c r="C187" s="67"/>
      <c r="D187" s="71"/>
      <c r="E187" s="71"/>
      <c r="F187" s="67"/>
      <c r="G187" s="67"/>
      <c r="H187" s="67"/>
    </row>
    <row r="188">
      <c r="A188" s="11"/>
      <c r="B188" s="71"/>
      <c r="C188" s="67"/>
      <c r="D188" s="71"/>
      <c r="E188" s="71"/>
      <c r="F188" s="67"/>
      <c r="G188" s="67"/>
      <c r="H188" s="67"/>
    </row>
    <row r="189">
      <c r="A189" s="11"/>
      <c r="B189" s="71"/>
      <c r="C189" s="67"/>
      <c r="D189" s="71"/>
      <c r="E189" s="71"/>
      <c r="F189" s="67"/>
      <c r="G189" s="67"/>
      <c r="H189" s="67"/>
    </row>
    <row r="190">
      <c r="A190" s="11"/>
      <c r="B190" s="71"/>
      <c r="C190" s="67"/>
      <c r="D190" s="71"/>
      <c r="E190" s="71"/>
      <c r="F190" s="67"/>
      <c r="G190" s="67"/>
      <c r="H190" s="67"/>
    </row>
    <row r="191">
      <c r="A191" s="11"/>
      <c r="B191" s="71"/>
      <c r="C191" s="67"/>
      <c r="D191" s="71"/>
      <c r="E191" s="71"/>
      <c r="F191" s="67"/>
      <c r="G191" s="67"/>
      <c r="H191" s="67"/>
    </row>
    <row r="192">
      <c r="A192" s="11"/>
      <c r="B192" s="71"/>
      <c r="C192" s="67"/>
      <c r="D192" s="71"/>
      <c r="E192" s="71"/>
      <c r="F192" s="67"/>
      <c r="G192" s="67"/>
      <c r="H192" s="67"/>
    </row>
    <row r="193">
      <c r="A193" s="11"/>
      <c r="B193" s="71"/>
      <c r="C193" s="67"/>
      <c r="D193" s="71"/>
      <c r="E193" s="71"/>
      <c r="F193" s="67"/>
      <c r="G193" s="67"/>
      <c r="H193" s="67"/>
    </row>
    <row r="194">
      <c r="A194" s="11"/>
      <c r="B194" s="71"/>
      <c r="C194" s="67"/>
      <c r="D194" s="71"/>
      <c r="E194" s="71"/>
      <c r="F194" s="67"/>
      <c r="G194" s="67"/>
      <c r="H194" s="67"/>
    </row>
    <row r="195">
      <c r="A195" s="11"/>
      <c r="B195" s="71"/>
      <c r="C195" s="67"/>
      <c r="D195" s="71"/>
      <c r="E195" s="71"/>
      <c r="F195" s="67"/>
      <c r="G195" s="67"/>
      <c r="H195" s="67"/>
    </row>
    <row r="196">
      <c r="A196" s="11"/>
      <c r="B196" s="71"/>
      <c r="C196" s="67"/>
      <c r="D196" s="71"/>
      <c r="E196" s="71"/>
      <c r="F196" s="67"/>
      <c r="G196" s="67"/>
      <c r="H196" s="67"/>
    </row>
    <row r="197">
      <c r="A197" s="11"/>
      <c r="B197" s="71"/>
      <c r="C197" s="67"/>
      <c r="D197" s="71"/>
      <c r="E197" s="71"/>
      <c r="F197" s="67"/>
      <c r="G197" s="67"/>
      <c r="H197" s="67"/>
    </row>
    <row r="198">
      <c r="A198" s="11"/>
      <c r="B198" s="71"/>
      <c r="C198" s="67"/>
      <c r="D198" s="71"/>
      <c r="E198" s="71"/>
      <c r="F198" s="67"/>
      <c r="G198" s="67"/>
      <c r="H198" s="67"/>
    </row>
    <row r="199">
      <c r="A199" s="11"/>
      <c r="B199" s="71"/>
      <c r="C199" s="67"/>
      <c r="D199" s="71"/>
      <c r="E199" s="71"/>
      <c r="F199" s="67"/>
      <c r="G199" s="67"/>
      <c r="H199" s="67"/>
    </row>
    <row r="200">
      <c r="A200" s="11"/>
      <c r="B200" s="71"/>
      <c r="C200" s="67"/>
      <c r="D200" s="71"/>
      <c r="E200" s="71"/>
      <c r="F200" s="67"/>
      <c r="G200" s="67"/>
      <c r="H200" s="67"/>
    </row>
    <row r="201">
      <c r="A201" s="11"/>
      <c r="B201" s="71"/>
      <c r="C201" s="67"/>
      <c r="D201" s="71"/>
      <c r="E201" s="71"/>
      <c r="F201" s="67"/>
      <c r="G201" s="67"/>
      <c r="H201" s="67"/>
    </row>
    <row r="202">
      <c r="A202" s="11"/>
      <c r="B202" s="71"/>
      <c r="C202" s="67"/>
      <c r="D202" s="71"/>
      <c r="E202" s="71"/>
      <c r="F202" s="67"/>
      <c r="G202" s="67"/>
      <c r="H202" s="67"/>
    </row>
    <row r="203">
      <c r="A203" s="11"/>
      <c r="B203" s="71"/>
      <c r="C203" s="67"/>
      <c r="D203" s="71"/>
      <c r="E203" s="71"/>
      <c r="F203" s="67"/>
      <c r="G203" s="67"/>
      <c r="H203" s="70"/>
    </row>
    <row r="204">
      <c r="A204" s="11"/>
      <c r="B204" s="71"/>
      <c r="C204" s="67"/>
      <c r="D204" s="71"/>
      <c r="E204" s="71"/>
      <c r="F204" s="67"/>
      <c r="G204" s="67"/>
      <c r="H204" s="70"/>
    </row>
    <row r="205">
      <c r="A205" s="11"/>
      <c r="B205" s="71"/>
      <c r="C205" s="67"/>
      <c r="D205" s="71"/>
      <c r="E205" s="71"/>
      <c r="F205" s="67"/>
      <c r="G205" s="67"/>
      <c r="H205" s="67"/>
    </row>
    <row r="206">
      <c r="A206" s="11"/>
      <c r="B206" s="71"/>
      <c r="C206" s="67"/>
      <c r="D206" s="71"/>
      <c r="E206" s="71"/>
      <c r="F206" s="67"/>
      <c r="G206" s="67"/>
      <c r="H206" s="67"/>
    </row>
    <row r="207">
      <c r="A207" s="11"/>
      <c r="B207" s="71"/>
      <c r="C207" s="67"/>
      <c r="D207" s="71"/>
      <c r="E207" s="71"/>
      <c r="F207" s="67"/>
      <c r="G207" s="67"/>
      <c r="H207" s="67"/>
    </row>
    <row r="208">
      <c r="A208" s="11"/>
      <c r="B208" s="71"/>
      <c r="C208" s="67"/>
      <c r="D208" s="71"/>
      <c r="E208" s="71"/>
      <c r="F208" s="67"/>
      <c r="G208" s="67"/>
      <c r="H208" s="67"/>
    </row>
    <row r="209">
      <c r="A209" s="11"/>
      <c r="B209" s="71"/>
      <c r="C209" s="67"/>
      <c r="D209" s="71"/>
      <c r="E209" s="71"/>
      <c r="F209" s="67"/>
      <c r="G209" s="67"/>
      <c r="H209" s="67"/>
    </row>
    <row r="210">
      <c r="A210" s="11"/>
      <c r="B210" s="71"/>
      <c r="C210" s="67"/>
      <c r="D210" s="71"/>
      <c r="E210" s="71"/>
      <c r="F210" s="67"/>
      <c r="G210" s="67"/>
      <c r="H210" s="67"/>
    </row>
    <row r="211">
      <c r="A211" s="11"/>
      <c r="B211" s="71"/>
      <c r="C211" s="67"/>
      <c r="D211" s="71"/>
      <c r="E211" s="71"/>
      <c r="F211" s="67"/>
      <c r="G211" s="67"/>
      <c r="H211" s="67"/>
    </row>
    <row r="212">
      <c r="A212" s="11"/>
      <c r="B212" s="71"/>
      <c r="C212" s="67"/>
      <c r="D212" s="71"/>
      <c r="E212" s="71"/>
      <c r="F212" s="67"/>
      <c r="G212" s="67"/>
      <c r="H212" s="67"/>
    </row>
    <row r="213">
      <c r="A213" s="11"/>
      <c r="B213" s="71"/>
      <c r="C213" s="67"/>
      <c r="D213" s="71"/>
      <c r="E213" s="71"/>
      <c r="F213" s="67"/>
      <c r="G213" s="67"/>
      <c r="H213" s="67"/>
    </row>
    <row r="214">
      <c r="A214" s="11"/>
      <c r="B214" s="71"/>
      <c r="C214" s="67"/>
      <c r="D214" s="71"/>
      <c r="E214" s="71"/>
      <c r="F214" s="67"/>
      <c r="G214" s="67"/>
      <c r="H214" s="67"/>
    </row>
    <row r="215">
      <c r="A215" s="11"/>
      <c r="B215" s="71"/>
      <c r="C215" s="67"/>
      <c r="D215" s="71"/>
      <c r="E215" s="71"/>
      <c r="F215" s="67"/>
      <c r="G215" s="67"/>
      <c r="H215" s="67"/>
    </row>
    <row r="216">
      <c r="A216" s="11"/>
      <c r="B216" s="71"/>
      <c r="C216" s="67"/>
      <c r="D216" s="71"/>
      <c r="E216" s="71"/>
      <c r="F216" s="67"/>
      <c r="G216" s="67"/>
      <c r="H216" s="67"/>
    </row>
    <row r="217">
      <c r="A217" s="11"/>
      <c r="B217" s="71"/>
      <c r="C217" s="67"/>
      <c r="D217" s="71"/>
      <c r="E217" s="71"/>
      <c r="F217" s="67"/>
      <c r="G217" s="67"/>
      <c r="H217" s="67"/>
    </row>
    <row r="218">
      <c r="A218" s="11"/>
      <c r="B218" s="71"/>
      <c r="C218" s="67"/>
      <c r="D218" s="71"/>
      <c r="E218" s="71"/>
      <c r="F218" s="67"/>
      <c r="G218" s="67"/>
      <c r="H218" s="67"/>
    </row>
    <row r="219">
      <c r="A219" s="11"/>
      <c r="B219" s="71"/>
      <c r="C219" s="67"/>
      <c r="D219" s="71"/>
      <c r="E219" s="71"/>
      <c r="F219" s="67"/>
      <c r="G219" s="67"/>
      <c r="H219" s="67"/>
    </row>
    <row r="220">
      <c r="A220" s="11"/>
      <c r="B220" s="71"/>
      <c r="C220" s="67"/>
      <c r="D220" s="71"/>
      <c r="E220" s="71"/>
      <c r="F220" s="67"/>
      <c r="G220" s="67"/>
      <c r="H220" s="67"/>
    </row>
    <row r="221">
      <c r="A221" s="11"/>
      <c r="B221" s="71"/>
      <c r="C221" s="67"/>
      <c r="D221" s="71"/>
      <c r="E221" s="71"/>
      <c r="F221" s="67"/>
      <c r="G221" s="67"/>
      <c r="H221" s="67"/>
    </row>
    <row r="222">
      <c r="A222" s="11"/>
      <c r="B222" s="71"/>
      <c r="C222" s="67"/>
      <c r="D222" s="71"/>
      <c r="E222" s="71"/>
      <c r="F222" s="67"/>
      <c r="G222" s="67"/>
      <c r="H222" s="67"/>
    </row>
    <row r="223">
      <c r="A223" s="11"/>
      <c r="B223" s="71"/>
      <c r="C223" s="67"/>
      <c r="D223" s="71"/>
      <c r="E223" s="71"/>
      <c r="F223" s="67"/>
      <c r="G223" s="67"/>
      <c r="H223" s="67"/>
    </row>
    <row r="224">
      <c r="A224" s="11"/>
      <c r="B224" s="71"/>
      <c r="C224" s="67"/>
      <c r="D224" s="71"/>
      <c r="E224" s="71"/>
      <c r="F224" s="67"/>
      <c r="G224" s="67"/>
      <c r="H224" s="67"/>
    </row>
    <row r="225">
      <c r="A225" s="11"/>
      <c r="B225" s="71"/>
      <c r="C225" s="67"/>
      <c r="D225" s="71"/>
      <c r="E225" s="71"/>
      <c r="F225" s="67"/>
      <c r="G225" s="67"/>
      <c r="H225" s="67"/>
    </row>
    <row r="226">
      <c r="A226" s="11"/>
      <c r="B226" s="71"/>
      <c r="C226" s="67"/>
      <c r="D226" s="71"/>
      <c r="E226" s="71"/>
      <c r="F226" s="67"/>
      <c r="G226" s="67"/>
      <c r="H226" s="67"/>
    </row>
    <row r="227">
      <c r="A227" s="11"/>
      <c r="B227" s="71"/>
      <c r="C227" s="67"/>
      <c r="D227" s="71"/>
      <c r="E227" s="71"/>
      <c r="F227" s="67"/>
      <c r="G227" s="67"/>
      <c r="H227" s="67"/>
    </row>
    <row r="228">
      <c r="A228" s="11"/>
      <c r="B228" s="71"/>
      <c r="C228" s="67"/>
      <c r="D228" s="71"/>
      <c r="E228" s="71"/>
      <c r="F228" s="67"/>
      <c r="G228" s="67"/>
      <c r="H228" s="67"/>
    </row>
    <row r="229">
      <c r="A229" s="11"/>
      <c r="B229" s="71"/>
      <c r="C229" s="67"/>
      <c r="D229" s="71"/>
      <c r="E229" s="71"/>
      <c r="F229" s="67"/>
      <c r="G229" s="67"/>
      <c r="H229" s="67"/>
    </row>
    <row r="230">
      <c r="A230" s="11"/>
      <c r="B230" s="71"/>
      <c r="C230" s="67"/>
      <c r="D230" s="71"/>
      <c r="E230" s="71"/>
      <c r="F230" s="67"/>
      <c r="G230" s="67"/>
      <c r="H230" s="67"/>
    </row>
    <row r="231">
      <c r="A231" s="11"/>
      <c r="B231" s="71"/>
      <c r="C231" s="67"/>
      <c r="D231" s="71"/>
      <c r="E231" s="71"/>
      <c r="F231" s="67"/>
      <c r="G231" s="67"/>
      <c r="H231" s="67"/>
    </row>
    <row r="232">
      <c r="A232" s="11"/>
      <c r="B232" s="71"/>
      <c r="C232" s="67"/>
      <c r="D232" s="71"/>
      <c r="E232" s="71"/>
      <c r="F232" s="67"/>
      <c r="G232" s="67"/>
      <c r="H232" s="67"/>
    </row>
    <row r="233">
      <c r="A233" s="11"/>
      <c r="B233" s="71"/>
      <c r="C233" s="67"/>
      <c r="D233" s="71"/>
      <c r="E233" s="71"/>
      <c r="F233" s="67"/>
      <c r="G233" s="67"/>
      <c r="H233" s="67"/>
    </row>
    <row r="234">
      <c r="A234" s="11"/>
      <c r="B234" s="71"/>
      <c r="C234" s="67"/>
      <c r="D234" s="71"/>
      <c r="E234" s="71"/>
      <c r="F234" s="67"/>
      <c r="G234" s="67"/>
      <c r="H234" s="67"/>
    </row>
    <row r="235">
      <c r="A235" s="11"/>
      <c r="B235" s="71"/>
      <c r="C235" s="67"/>
      <c r="D235" s="71"/>
      <c r="E235" s="71"/>
      <c r="F235" s="67"/>
      <c r="G235" s="67"/>
      <c r="H235" s="67"/>
    </row>
    <row r="236">
      <c r="A236" s="11"/>
      <c r="B236" s="71"/>
      <c r="C236" s="67"/>
      <c r="D236" s="71"/>
      <c r="E236" s="71"/>
      <c r="F236" s="67"/>
      <c r="G236" s="67"/>
      <c r="H236" s="67"/>
    </row>
    <row r="237">
      <c r="A237" s="11"/>
      <c r="B237" s="71"/>
      <c r="C237" s="67"/>
      <c r="D237" s="71"/>
      <c r="E237" s="71"/>
      <c r="F237" s="67"/>
      <c r="G237" s="67"/>
      <c r="H237" s="67"/>
    </row>
    <row r="238">
      <c r="A238" s="11"/>
      <c r="B238" s="71"/>
      <c r="C238" s="67"/>
      <c r="D238" s="71"/>
      <c r="E238" s="71"/>
      <c r="F238" s="67"/>
      <c r="G238" s="67"/>
      <c r="H238" s="67"/>
    </row>
    <row r="239">
      <c r="A239" s="11"/>
      <c r="B239" s="71"/>
      <c r="C239" s="67"/>
      <c r="D239" s="71"/>
      <c r="E239" s="71"/>
      <c r="F239" s="67"/>
      <c r="G239" s="67"/>
      <c r="H239" s="67"/>
    </row>
    <row r="240">
      <c r="A240" s="11"/>
      <c r="B240" s="71"/>
      <c r="C240" s="67"/>
      <c r="D240" s="71"/>
      <c r="E240" s="71"/>
      <c r="F240" s="67"/>
      <c r="G240" s="67"/>
      <c r="H240" s="67"/>
    </row>
    <row r="241">
      <c r="A241" s="11"/>
      <c r="B241" s="71"/>
      <c r="C241" s="67"/>
      <c r="D241" s="71"/>
      <c r="E241" s="71"/>
      <c r="F241" s="67"/>
      <c r="G241" s="67"/>
      <c r="H241" s="67"/>
    </row>
    <row r="242">
      <c r="A242" s="11"/>
      <c r="B242" s="71"/>
      <c r="C242" s="67"/>
      <c r="D242" s="71"/>
      <c r="E242" s="71"/>
      <c r="F242" s="67"/>
      <c r="G242" s="67"/>
      <c r="H242" s="67"/>
    </row>
    <row r="243">
      <c r="A243" s="11"/>
      <c r="B243" s="71"/>
      <c r="C243" s="67"/>
      <c r="D243" s="71"/>
      <c r="E243" s="71"/>
      <c r="F243" s="67"/>
      <c r="G243" s="67"/>
      <c r="H243" s="67"/>
    </row>
    <row r="244">
      <c r="A244" s="11"/>
      <c r="B244" s="71"/>
      <c r="C244" s="67"/>
      <c r="D244" s="71"/>
      <c r="E244" s="71"/>
      <c r="F244" s="67"/>
      <c r="G244" s="67"/>
      <c r="H244" s="67"/>
    </row>
    <row r="245">
      <c r="A245" s="11"/>
      <c r="B245" s="71"/>
      <c r="C245" s="67"/>
      <c r="D245" s="71"/>
      <c r="E245" s="71"/>
      <c r="F245" s="67"/>
      <c r="G245" s="67"/>
      <c r="H245" s="67"/>
    </row>
    <row r="246">
      <c r="A246" s="11"/>
      <c r="B246" s="71"/>
      <c r="C246" s="67"/>
      <c r="D246" s="71"/>
      <c r="E246" s="71"/>
      <c r="F246" s="67"/>
      <c r="G246" s="67"/>
      <c r="H246" s="67"/>
    </row>
    <row r="247">
      <c r="A247" s="11"/>
      <c r="B247" s="71"/>
      <c r="C247" s="67"/>
      <c r="D247" s="71"/>
      <c r="E247" s="71"/>
      <c r="F247" s="67"/>
      <c r="G247" s="67"/>
      <c r="H247" s="67"/>
    </row>
    <row r="248">
      <c r="A248" s="11"/>
      <c r="B248" s="71"/>
      <c r="C248" s="67"/>
      <c r="D248" s="71"/>
      <c r="E248" s="71"/>
      <c r="F248" s="67"/>
      <c r="G248" s="67"/>
      <c r="H248" s="67"/>
    </row>
    <row r="249">
      <c r="A249" s="11"/>
      <c r="B249" s="71"/>
      <c r="C249" s="67"/>
      <c r="D249" s="71"/>
      <c r="E249" s="71"/>
      <c r="F249" s="67"/>
      <c r="G249" s="67"/>
      <c r="H249" s="67"/>
    </row>
    <row r="250">
      <c r="A250" s="11"/>
      <c r="B250" s="71"/>
      <c r="C250" s="67"/>
      <c r="D250" s="71"/>
      <c r="E250" s="71"/>
      <c r="F250" s="67"/>
      <c r="G250" s="67"/>
      <c r="H250" s="67"/>
    </row>
    <row r="251">
      <c r="A251" s="11"/>
      <c r="B251" s="71"/>
      <c r="C251" s="67"/>
      <c r="D251" s="71"/>
      <c r="E251" s="71"/>
      <c r="F251" s="67"/>
      <c r="G251" s="67"/>
      <c r="H251" s="67"/>
    </row>
    <row r="252">
      <c r="A252" s="11"/>
      <c r="B252" s="71"/>
      <c r="C252" s="67"/>
      <c r="D252" s="71"/>
      <c r="E252" s="71"/>
      <c r="F252" s="67"/>
      <c r="G252" s="67"/>
      <c r="H252" s="67"/>
    </row>
    <row r="253">
      <c r="A253" s="11"/>
      <c r="B253" s="71"/>
      <c r="C253" s="67"/>
      <c r="D253" s="71"/>
      <c r="E253" s="71"/>
      <c r="F253" s="67"/>
      <c r="G253" s="67"/>
      <c r="H253" s="67"/>
    </row>
    <row r="254">
      <c r="A254" s="11"/>
      <c r="B254" s="71"/>
      <c r="C254" s="67"/>
      <c r="D254" s="71"/>
      <c r="E254" s="71"/>
      <c r="F254" s="67"/>
      <c r="G254" s="67"/>
      <c r="H254" s="67"/>
    </row>
    <row r="255">
      <c r="A255" s="11"/>
      <c r="B255" s="71"/>
      <c r="C255" s="67"/>
      <c r="D255" s="71"/>
      <c r="E255" s="71"/>
      <c r="F255" s="67"/>
      <c r="G255" s="67"/>
      <c r="H255" s="67"/>
    </row>
    <row r="256">
      <c r="A256" s="11"/>
      <c r="B256" s="71"/>
      <c r="C256" s="67"/>
      <c r="D256" s="71"/>
      <c r="E256" s="71"/>
      <c r="F256" s="67"/>
      <c r="G256" s="67"/>
      <c r="H256" s="67"/>
    </row>
    <row r="257">
      <c r="A257" s="11"/>
      <c r="B257" s="71"/>
      <c r="C257" s="67"/>
      <c r="D257" s="71"/>
      <c r="E257" s="71"/>
      <c r="F257" s="67"/>
      <c r="G257" s="67"/>
      <c r="H257" s="67"/>
    </row>
    <row r="258">
      <c r="A258" s="11"/>
      <c r="B258" s="71"/>
      <c r="C258" s="67"/>
      <c r="D258" s="71"/>
      <c r="E258" s="71"/>
      <c r="F258" s="67"/>
      <c r="G258" s="67"/>
      <c r="H258" s="67"/>
    </row>
    <row r="259">
      <c r="A259" s="11"/>
      <c r="B259" s="71"/>
      <c r="C259" s="67"/>
      <c r="D259" s="71"/>
      <c r="E259" s="71"/>
      <c r="F259" s="67"/>
      <c r="G259" s="67"/>
      <c r="H259" s="67"/>
    </row>
    <row r="260">
      <c r="A260" s="11"/>
      <c r="B260" s="71"/>
      <c r="C260" s="67"/>
      <c r="D260" s="71"/>
      <c r="E260" s="71"/>
      <c r="F260" s="67"/>
      <c r="G260" s="67"/>
      <c r="H260" s="67"/>
    </row>
    <row r="261">
      <c r="A261" s="11"/>
      <c r="B261" s="71"/>
      <c r="C261" s="67"/>
      <c r="D261" s="71"/>
      <c r="E261" s="71"/>
      <c r="F261" s="67"/>
      <c r="G261" s="67"/>
      <c r="H261" s="67"/>
    </row>
    <row r="262">
      <c r="A262" s="11"/>
      <c r="B262" s="71"/>
      <c r="C262" s="67"/>
      <c r="D262" s="71"/>
      <c r="E262" s="71"/>
      <c r="F262" s="67"/>
      <c r="G262" s="67"/>
      <c r="H262" s="67"/>
    </row>
    <row r="263">
      <c r="A263" s="11"/>
      <c r="B263" s="71"/>
      <c r="C263" s="67"/>
      <c r="D263" s="71"/>
      <c r="E263" s="71"/>
      <c r="F263" s="67"/>
      <c r="G263" s="67"/>
      <c r="H263" s="67"/>
    </row>
    <row r="264">
      <c r="A264" s="11"/>
      <c r="B264" s="71"/>
      <c r="C264" s="67"/>
      <c r="D264" s="71"/>
      <c r="E264" s="71"/>
      <c r="F264" s="67"/>
      <c r="G264" s="67"/>
      <c r="H264" s="67"/>
    </row>
    <row r="265">
      <c r="A265" s="11"/>
      <c r="B265" s="71"/>
      <c r="C265" s="67"/>
      <c r="D265" s="71"/>
      <c r="E265" s="71"/>
      <c r="F265" s="67"/>
      <c r="G265" s="67"/>
      <c r="H265" s="67"/>
    </row>
    <row r="266">
      <c r="A266" s="11"/>
      <c r="B266" s="71"/>
      <c r="C266" s="67"/>
      <c r="D266" s="71"/>
      <c r="E266" s="71"/>
      <c r="F266" s="67"/>
      <c r="G266" s="67"/>
      <c r="H266" s="67"/>
    </row>
    <row r="267">
      <c r="A267" s="11"/>
      <c r="B267" s="71"/>
      <c r="C267" s="67"/>
      <c r="D267" s="71"/>
      <c r="E267" s="71"/>
      <c r="F267" s="67"/>
      <c r="G267" s="67"/>
      <c r="H267" s="67"/>
    </row>
    <row r="268">
      <c r="A268" s="11"/>
      <c r="B268" s="71"/>
      <c r="C268" s="67"/>
      <c r="D268" s="71"/>
      <c r="E268" s="71"/>
      <c r="F268" s="67"/>
      <c r="G268" s="67"/>
      <c r="H268" s="67"/>
    </row>
    <row r="269">
      <c r="A269" s="11"/>
      <c r="B269" s="71"/>
      <c r="C269" s="67"/>
      <c r="D269" s="71"/>
      <c r="E269" s="71"/>
      <c r="F269" s="67"/>
      <c r="G269" s="67"/>
      <c r="H269" s="67"/>
    </row>
    <row r="270">
      <c r="A270" s="11"/>
      <c r="B270" s="71"/>
      <c r="C270" s="67"/>
      <c r="D270" s="71"/>
      <c r="E270" s="71"/>
      <c r="F270" s="67"/>
      <c r="G270" s="67"/>
      <c r="H270" s="67"/>
    </row>
    <row r="271">
      <c r="A271" s="11"/>
      <c r="B271" s="71"/>
      <c r="C271" s="67"/>
      <c r="D271" s="71"/>
      <c r="E271" s="71"/>
      <c r="F271" s="67"/>
      <c r="G271" s="67"/>
      <c r="H271" s="67"/>
    </row>
    <row r="272">
      <c r="A272" s="11"/>
      <c r="B272" s="71"/>
      <c r="C272" s="67"/>
      <c r="D272" s="71"/>
      <c r="E272" s="71"/>
      <c r="F272" s="67"/>
      <c r="G272" s="67"/>
      <c r="H272" s="67"/>
    </row>
    <row r="273">
      <c r="A273" s="11"/>
      <c r="B273" s="71"/>
      <c r="C273" s="67"/>
      <c r="D273" s="71"/>
      <c r="E273" s="71"/>
      <c r="F273" s="67"/>
      <c r="G273" s="67"/>
      <c r="H273" s="67"/>
    </row>
    <row r="274">
      <c r="A274" s="11"/>
      <c r="B274" s="71"/>
      <c r="C274" s="67"/>
      <c r="D274" s="71"/>
      <c r="E274" s="71"/>
      <c r="F274" s="67"/>
      <c r="G274" s="67"/>
      <c r="H274" s="67"/>
    </row>
    <row r="275">
      <c r="A275" s="11"/>
      <c r="B275" s="71"/>
      <c r="C275" s="67"/>
      <c r="D275" s="71"/>
      <c r="E275" s="71"/>
      <c r="F275" s="67"/>
      <c r="G275" s="67"/>
      <c r="H275" s="67"/>
    </row>
    <row r="276">
      <c r="A276" s="11"/>
      <c r="B276" s="71"/>
      <c r="C276" s="67"/>
      <c r="D276" s="71"/>
      <c r="E276" s="71"/>
      <c r="F276" s="67"/>
      <c r="G276" s="67"/>
      <c r="H276" s="67"/>
    </row>
    <row r="277">
      <c r="A277" s="11"/>
      <c r="B277" s="71"/>
      <c r="C277" s="67"/>
      <c r="D277" s="71"/>
      <c r="E277" s="71"/>
      <c r="F277" s="67"/>
      <c r="G277" s="67"/>
      <c r="H277" s="67"/>
    </row>
    <row r="278">
      <c r="A278" s="11"/>
      <c r="B278" s="71"/>
      <c r="C278" s="67"/>
      <c r="D278" s="71"/>
      <c r="E278" s="71"/>
      <c r="F278" s="67"/>
      <c r="G278" s="67"/>
      <c r="H278" s="67"/>
    </row>
    <row r="279">
      <c r="A279" s="11"/>
      <c r="B279" s="71"/>
      <c r="C279" s="67"/>
      <c r="D279" s="71"/>
      <c r="E279" s="71"/>
      <c r="F279" s="67"/>
      <c r="G279" s="67"/>
      <c r="H279" s="67"/>
    </row>
    <row r="280">
      <c r="A280" s="11"/>
      <c r="B280" s="71"/>
      <c r="C280" s="67"/>
      <c r="D280" s="71"/>
      <c r="E280" s="71"/>
      <c r="F280" s="67"/>
      <c r="G280" s="67"/>
      <c r="H280" s="67"/>
    </row>
    <row r="281">
      <c r="A281" s="11"/>
      <c r="B281" s="71"/>
      <c r="C281" s="67"/>
      <c r="D281" s="71"/>
      <c r="E281" s="71"/>
      <c r="F281" s="67"/>
      <c r="G281" s="67"/>
      <c r="H281" s="67"/>
    </row>
    <row r="282">
      <c r="A282" s="11"/>
      <c r="B282" s="71"/>
      <c r="C282" s="67"/>
      <c r="D282" s="71"/>
      <c r="E282" s="71"/>
      <c r="F282" s="67"/>
      <c r="G282" s="67"/>
      <c r="H282" s="67"/>
    </row>
    <row r="283">
      <c r="A283" s="11"/>
      <c r="B283" s="71"/>
      <c r="C283" s="67"/>
      <c r="D283" s="71"/>
      <c r="E283" s="71"/>
      <c r="F283" s="67"/>
      <c r="G283" s="67"/>
      <c r="H283" s="67"/>
    </row>
    <row r="284">
      <c r="A284" s="11"/>
      <c r="B284" s="71"/>
      <c r="C284" s="67"/>
      <c r="D284" s="71"/>
      <c r="E284" s="71"/>
      <c r="F284" s="67"/>
      <c r="G284" s="67"/>
      <c r="H284" s="67"/>
    </row>
    <row r="285">
      <c r="A285" s="11"/>
      <c r="B285" s="71"/>
      <c r="C285" s="67"/>
      <c r="D285" s="71"/>
      <c r="E285" s="71"/>
      <c r="F285" s="67"/>
      <c r="G285" s="67"/>
      <c r="H285" s="67"/>
    </row>
    <row r="286">
      <c r="A286" s="11"/>
      <c r="B286" s="71"/>
      <c r="C286" s="67"/>
      <c r="D286" s="71"/>
      <c r="E286" s="71"/>
      <c r="F286" s="67"/>
      <c r="G286" s="67"/>
      <c r="H286" s="67"/>
    </row>
    <row r="287">
      <c r="A287" s="11"/>
      <c r="B287" s="71"/>
      <c r="C287" s="67"/>
      <c r="D287" s="71"/>
      <c r="E287" s="71"/>
      <c r="F287" s="67"/>
      <c r="G287" s="67"/>
      <c r="H287" s="67"/>
    </row>
    <row r="288">
      <c r="A288" s="11"/>
      <c r="B288" s="71"/>
      <c r="C288" s="67"/>
      <c r="D288" s="71"/>
      <c r="E288" s="71"/>
      <c r="F288" s="67"/>
      <c r="G288" s="67"/>
      <c r="H288" s="67"/>
    </row>
    <row r="289">
      <c r="A289" s="11"/>
      <c r="B289" s="71"/>
      <c r="C289" s="67"/>
      <c r="D289" s="71"/>
      <c r="E289" s="71"/>
      <c r="F289" s="67"/>
      <c r="G289" s="67"/>
      <c r="H289" s="67"/>
    </row>
    <row r="290">
      <c r="A290" s="11"/>
      <c r="B290" s="71"/>
      <c r="C290" s="67"/>
      <c r="D290" s="71"/>
      <c r="E290" s="71"/>
      <c r="F290" s="67"/>
      <c r="G290" s="67"/>
      <c r="H290" s="67"/>
    </row>
    <row r="291">
      <c r="A291" s="11"/>
      <c r="B291" s="71"/>
      <c r="C291" s="67"/>
      <c r="D291" s="71"/>
      <c r="E291" s="71"/>
      <c r="F291" s="67"/>
      <c r="G291" s="67"/>
      <c r="H291" s="67"/>
    </row>
    <row r="292">
      <c r="A292" s="11"/>
      <c r="B292" s="71"/>
      <c r="C292" s="67"/>
      <c r="D292" s="71"/>
      <c r="E292" s="71"/>
      <c r="F292" s="67"/>
      <c r="G292" s="67"/>
      <c r="H292" s="67"/>
    </row>
    <row r="293">
      <c r="A293" s="11"/>
      <c r="B293" s="71"/>
      <c r="C293" s="67"/>
      <c r="D293" s="71"/>
      <c r="E293" s="71"/>
      <c r="F293" s="67"/>
      <c r="G293" s="67"/>
      <c r="H293" s="67"/>
    </row>
    <row r="294">
      <c r="A294" s="11"/>
      <c r="B294" s="71"/>
      <c r="C294" s="67"/>
      <c r="D294" s="71"/>
      <c r="E294" s="71"/>
      <c r="F294" s="67"/>
      <c r="G294" s="67"/>
      <c r="H294" s="67"/>
    </row>
    <row r="295">
      <c r="A295" s="11"/>
      <c r="B295" s="71"/>
      <c r="C295" s="67"/>
      <c r="D295" s="71"/>
      <c r="E295" s="71"/>
      <c r="F295" s="67"/>
      <c r="G295" s="67"/>
      <c r="H295" s="67"/>
    </row>
    <row r="296">
      <c r="A296" s="11"/>
      <c r="B296" s="71"/>
      <c r="C296" s="67"/>
      <c r="D296" s="71"/>
      <c r="E296" s="71"/>
      <c r="F296" s="67"/>
      <c r="G296" s="67"/>
      <c r="H296" s="67"/>
    </row>
    <row r="297">
      <c r="A297" s="11"/>
      <c r="B297" s="71"/>
      <c r="C297" s="67"/>
      <c r="D297" s="71"/>
      <c r="E297" s="71"/>
      <c r="F297" s="67"/>
      <c r="G297" s="67"/>
      <c r="H297" s="67"/>
    </row>
    <row r="298">
      <c r="A298" s="11"/>
      <c r="B298" s="71"/>
      <c r="C298" s="67"/>
      <c r="D298" s="71"/>
      <c r="E298" s="71"/>
      <c r="F298" s="67"/>
      <c r="G298" s="67"/>
      <c r="H298" s="67"/>
    </row>
    <row r="299">
      <c r="A299" s="11"/>
      <c r="B299" s="71"/>
      <c r="C299" s="67"/>
      <c r="D299" s="71"/>
      <c r="E299" s="71"/>
      <c r="F299" s="67"/>
      <c r="G299" s="67"/>
      <c r="H299" s="67"/>
    </row>
    <row r="300">
      <c r="A300" s="11"/>
      <c r="B300" s="71"/>
      <c r="C300" s="67"/>
      <c r="D300" s="71"/>
      <c r="E300" s="71"/>
      <c r="F300" s="67"/>
      <c r="G300" s="67"/>
      <c r="H300" s="67"/>
    </row>
    <row r="301">
      <c r="A301" s="11"/>
      <c r="B301" s="71"/>
      <c r="C301" s="67"/>
      <c r="D301" s="71"/>
      <c r="E301" s="71"/>
      <c r="F301" s="67"/>
      <c r="G301" s="67"/>
      <c r="H301" s="67"/>
    </row>
    <row r="302">
      <c r="A302" s="11"/>
      <c r="B302" s="71"/>
      <c r="C302" s="67"/>
      <c r="D302" s="71"/>
      <c r="E302" s="71"/>
      <c r="F302" s="67"/>
      <c r="G302" s="67"/>
      <c r="H302" s="67"/>
    </row>
    <row r="303">
      <c r="A303" s="11"/>
      <c r="B303" s="71"/>
      <c r="C303" s="67"/>
      <c r="D303" s="71"/>
      <c r="E303" s="71"/>
      <c r="F303" s="67"/>
      <c r="G303" s="67"/>
      <c r="H303" s="67"/>
    </row>
    <row r="304">
      <c r="A304" s="11"/>
      <c r="B304" s="71"/>
      <c r="C304" s="67"/>
      <c r="D304" s="71"/>
      <c r="E304" s="71"/>
      <c r="F304" s="67"/>
      <c r="G304" s="67"/>
      <c r="H304" s="67"/>
    </row>
    <row r="305">
      <c r="A305" s="11"/>
      <c r="B305" s="71"/>
      <c r="C305" s="67"/>
      <c r="D305" s="71"/>
      <c r="E305" s="71"/>
      <c r="F305" s="67"/>
      <c r="G305" s="67"/>
      <c r="H305" s="67"/>
    </row>
    <row r="306">
      <c r="A306" s="11"/>
      <c r="B306" s="71"/>
      <c r="C306" s="67"/>
      <c r="D306" s="71"/>
      <c r="E306" s="71"/>
      <c r="F306" s="67"/>
      <c r="G306" s="67"/>
      <c r="H306" s="67"/>
    </row>
    <row r="307">
      <c r="A307" s="11"/>
      <c r="B307" s="71"/>
      <c r="C307" s="67"/>
      <c r="D307" s="71"/>
      <c r="E307" s="71"/>
      <c r="F307" s="67"/>
      <c r="G307" s="67"/>
      <c r="H307" s="67"/>
    </row>
    <row r="308">
      <c r="A308" s="11"/>
      <c r="B308" s="71"/>
      <c r="C308" s="67"/>
      <c r="D308" s="71"/>
      <c r="E308" s="71"/>
      <c r="F308" s="67"/>
      <c r="G308" s="67"/>
      <c r="H308" s="67"/>
    </row>
    <row r="309">
      <c r="A309" s="11"/>
      <c r="B309" s="71"/>
      <c r="C309" s="67"/>
      <c r="D309" s="71"/>
      <c r="E309" s="71"/>
      <c r="F309" s="67"/>
      <c r="G309" s="67"/>
      <c r="H309" s="67"/>
    </row>
    <row r="310">
      <c r="A310" s="11"/>
      <c r="B310" s="71"/>
      <c r="C310" s="67"/>
      <c r="D310" s="71"/>
      <c r="E310" s="71"/>
      <c r="F310" s="67"/>
      <c r="G310" s="67"/>
      <c r="H310" s="67"/>
    </row>
    <row r="311">
      <c r="A311" s="11"/>
      <c r="B311" s="71"/>
      <c r="C311" s="67"/>
      <c r="D311" s="71"/>
      <c r="E311" s="71"/>
      <c r="F311" s="67"/>
      <c r="G311" s="67"/>
      <c r="H311" s="67"/>
    </row>
    <row r="312">
      <c r="A312" s="11"/>
      <c r="B312" s="71"/>
      <c r="C312" s="67"/>
      <c r="D312" s="71"/>
      <c r="E312" s="71"/>
      <c r="F312" s="67"/>
      <c r="G312" s="67"/>
      <c r="H312" s="67"/>
    </row>
    <row r="313">
      <c r="A313" s="11"/>
      <c r="B313" s="71"/>
      <c r="C313" s="67"/>
      <c r="D313" s="71"/>
      <c r="E313" s="71"/>
      <c r="F313" s="67"/>
      <c r="G313" s="67"/>
      <c r="H313" s="67"/>
    </row>
    <row r="314">
      <c r="A314" s="11"/>
      <c r="B314" s="71"/>
      <c r="C314" s="67"/>
      <c r="D314" s="71"/>
      <c r="E314" s="71"/>
      <c r="F314" s="67"/>
      <c r="G314" s="67"/>
      <c r="H314" s="67"/>
    </row>
    <row r="315">
      <c r="A315" s="11"/>
      <c r="B315" s="71"/>
      <c r="C315" s="67"/>
      <c r="D315" s="71"/>
      <c r="E315" s="71"/>
      <c r="F315" s="67"/>
      <c r="G315" s="67"/>
      <c r="H315" s="67"/>
    </row>
    <row r="316">
      <c r="A316" s="11"/>
      <c r="B316" s="71"/>
      <c r="C316" s="67"/>
      <c r="D316" s="71"/>
      <c r="E316" s="71"/>
      <c r="F316" s="67"/>
      <c r="G316" s="67"/>
      <c r="H316" s="67"/>
    </row>
    <row r="317">
      <c r="A317" s="11"/>
      <c r="B317" s="71"/>
      <c r="C317" s="67"/>
      <c r="D317" s="71"/>
      <c r="E317" s="71"/>
      <c r="F317" s="67"/>
      <c r="G317" s="67"/>
      <c r="H317" s="67"/>
    </row>
    <row r="318">
      <c r="A318" s="11"/>
      <c r="B318" s="71"/>
      <c r="C318" s="67"/>
      <c r="D318" s="71"/>
      <c r="E318" s="71"/>
      <c r="F318" s="67"/>
      <c r="G318" s="67"/>
      <c r="H318" s="67"/>
    </row>
    <row r="319">
      <c r="A319" s="11"/>
      <c r="B319" s="71"/>
      <c r="C319" s="67"/>
      <c r="D319" s="71"/>
      <c r="E319" s="71"/>
      <c r="F319" s="67"/>
      <c r="G319" s="67"/>
      <c r="H319" s="67"/>
    </row>
    <row r="320">
      <c r="A320" s="11"/>
      <c r="B320" s="71"/>
      <c r="C320" s="67"/>
      <c r="D320" s="71"/>
      <c r="E320" s="71"/>
      <c r="F320" s="67"/>
      <c r="G320" s="67"/>
      <c r="H320" s="67"/>
    </row>
    <row r="321">
      <c r="A321" s="11"/>
      <c r="B321" s="71"/>
      <c r="C321" s="67"/>
      <c r="D321" s="71"/>
      <c r="E321" s="71"/>
      <c r="F321" s="67"/>
      <c r="G321" s="67"/>
      <c r="H321" s="67"/>
    </row>
    <row r="322">
      <c r="A322" s="11"/>
      <c r="B322" s="71"/>
      <c r="C322" s="67"/>
      <c r="D322" s="71"/>
      <c r="E322" s="71"/>
      <c r="F322" s="67"/>
      <c r="G322" s="67"/>
      <c r="H322" s="67"/>
    </row>
    <row r="323">
      <c r="A323" s="11"/>
      <c r="B323" s="71"/>
      <c r="C323" s="67"/>
      <c r="D323" s="71"/>
      <c r="E323" s="71"/>
      <c r="F323" s="67"/>
      <c r="G323" s="67"/>
      <c r="H323" s="67"/>
    </row>
    <row r="324">
      <c r="A324" s="11"/>
      <c r="B324" s="71"/>
      <c r="C324" s="67"/>
      <c r="D324" s="71"/>
      <c r="E324" s="71"/>
      <c r="F324" s="67"/>
      <c r="G324" s="67"/>
      <c r="H324" s="67"/>
    </row>
    <row r="325">
      <c r="A325" s="11"/>
      <c r="B325" s="71"/>
      <c r="C325" s="67"/>
      <c r="D325" s="71"/>
      <c r="E325" s="71"/>
      <c r="F325" s="67"/>
      <c r="G325" s="67"/>
      <c r="H325" s="67"/>
    </row>
    <row r="326">
      <c r="A326" s="11"/>
      <c r="B326" s="71"/>
      <c r="C326" s="67"/>
      <c r="D326" s="71"/>
      <c r="E326" s="71"/>
      <c r="F326" s="67"/>
      <c r="G326" s="67"/>
      <c r="H326" s="67"/>
    </row>
    <row r="327">
      <c r="A327" s="11"/>
      <c r="B327" s="71"/>
      <c r="C327" s="67"/>
      <c r="D327" s="71"/>
      <c r="E327" s="71"/>
      <c r="F327" s="67"/>
      <c r="G327" s="67"/>
      <c r="H327" s="67"/>
    </row>
    <row r="328">
      <c r="A328" s="11"/>
      <c r="B328" s="71"/>
      <c r="C328" s="67"/>
      <c r="D328" s="71"/>
      <c r="E328" s="71"/>
      <c r="F328" s="67"/>
      <c r="G328" s="67"/>
      <c r="H328" s="67"/>
    </row>
    <row r="329">
      <c r="A329" s="11"/>
      <c r="B329" s="71"/>
      <c r="C329" s="67"/>
      <c r="D329" s="71"/>
      <c r="E329" s="71"/>
      <c r="F329" s="67"/>
      <c r="G329" s="67"/>
      <c r="H329" s="67"/>
    </row>
    <row r="330">
      <c r="A330" s="11"/>
      <c r="B330" s="71"/>
      <c r="C330" s="67"/>
      <c r="D330" s="71"/>
      <c r="E330" s="71"/>
      <c r="F330" s="67"/>
      <c r="G330" s="67"/>
      <c r="H330" s="67"/>
    </row>
    <row r="331">
      <c r="A331" s="11"/>
      <c r="B331" s="71"/>
      <c r="C331" s="67"/>
      <c r="D331" s="71"/>
      <c r="E331" s="71"/>
      <c r="F331" s="67"/>
      <c r="G331" s="67"/>
      <c r="H331" s="67"/>
    </row>
    <row r="332">
      <c r="A332" s="11"/>
      <c r="B332" s="71"/>
      <c r="C332" s="67"/>
      <c r="D332" s="71"/>
      <c r="E332" s="71"/>
      <c r="F332" s="67"/>
      <c r="G332" s="67"/>
      <c r="H332" s="67"/>
    </row>
    <row r="333">
      <c r="A333" s="11"/>
      <c r="B333" s="71"/>
      <c r="C333" s="67"/>
      <c r="D333" s="71"/>
      <c r="E333" s="71"/>
      <c r="F333" s="67"/>
      <c r="G333" s="67"/>
      <c r="H333" s="67"/>
    </row>
    <row r="334">
      <c r="A334" s="11"/>
      <c r="B334" s="71"/>
      <c r="C334" s="67"/>
      <c r="D334" s="71"/>
      <c r="E334" s="71"/>
      <c r="F334" s="67"/>
      <c r="G334" s="67"/>
      <c r="H334" s="67"/>
    </row>
    <row r="335">
      <c r="A335" s="11"/>
      <c r="B335" s="71"/>
      <c r="C335" s="67"/>
      <c r="D335" s="71"/>
      <c r="E335" s="71"/>
      <c r="F335" s="67"/>
      <c r="G335" s="67"/>
      <c r="H335" s="67"/>
    </row>
    <row r="336">
      <c r="A336" s="11"/>
      <c r="B336" s="71"/>
      <c r="C336" s="67"/>
      <c r="D336" s="71"/>
      <c r="E336" s="71"/>
      <c r="F336" s="67"/>
      <c r="G336" s="67"/>
      <c r="H336" s="67"/>
    </row>
    <row r="337">
      <c r="A337" s="11"/>
      <c r="B337" s="71"/>
      <c r="C337" s="67"/>
      <c r="D337" s="71"/>
      <c r="E337" s="71"/>
      <c r="F337" s="67"/>
      <c r="G337" s="67"/>
      <c r="H337" s="67"/>
    </row>
    <row r="338">
      <c r="A338" s="11"/>
      <c r="B338" s="71"/>
      <c r="C338" s="67"/>
      <c r="D338" s="71"/>
      <c r="E338" s="71"/>
      <c r="F338" s="67"/>
      <c r="G338" s="67"/>
      <c r="H338" s="67"/>
    </row>
    <row r="339">
      <c r="A339" s="11"/>
      <c r="B339" s="71"/>
      <c r="C339" s="67"/>
      <c r="D339" s="71"/>
      <c r="E339" s="71"/>
      <c r="F339" s="67"/>
      <c r="G339" s="67"/>
      <c r="H339" s="67"/>
    </row>
    <row r="340">
      <c r="A340" s="11"/>
      <c r="B340" s="71"/>
      <c r="C340" s="67"/>
      <c r="D340" s="71"/>
      <c r="E340" s="71"/>
      <c r="F340" s="67"/>
      <c r="G340" s="67"/>
      <c r="H340" s="67"/>
    </row>
    <row r="341">
      <c r="A341" s="11"/>
      <c r="B341" s="71"/>
      <c r="C341" s="67"/>
      <c r="D341" s="71"/>
      <c r="E341" s="71"/>
      <c r="F341" s="67"/>
      <c r="G341" s="67"/>
      <c r="H341" s="67"/>
    </row>
    <row r="342">
      <c r="A342" s="11"/>
      <c r="B342" s="71"/>
      <c r="C342" s="67"/>
      <c r="D342" s="71"/>
      <c r="E342" s="71"/>
      <c r="F342" s="67"/>
      <c r="G342" s="67"/>
      <c r="H342" s="67"/>
    </row>
    <row r="343">
      <c r="A343" s="11"/>
      <c r="B343" s="71"/>
      <c r="C343" s="67"/>
      <c r="D343" s="71"/>
      <c r="E343" s="71"/>
      <c r="F343" s="67"/>
      <c r="G343" s="67"/>
      <c r="H343" s="67"/>
    </row>
    <row r="344">
      <c r="A344" s="11"/>
      <c r="B344" s="71"/>
      <c r="C344" s="67"/>
      <c r="D344" s="71"/>
      <c r="E344" s="71"/>
      <c r="F344" s="67"/>
      <c r="G344" s="67"/>
      <c r="H344" s="67"/>
    </row>
    <row r="345">
      <c r="A345" s="11"/>
      <c r="B345" s="71"/>
      <c r="C345" s="67"/>
      <c r="D345" s="71"/>
      <c r="E345" s="71"/>
      <c r="F345" s="67"/>
      <c r="G345" s="67"/>
      <c r="H345" s="67"/>
    </row>
    <row r="346">
      <c r="A346" s="11"/>
      <c r="B346" s="71"/>
      <c r="C346" s="67"/>
      <c r="D346" s="71"/>
      <c r="E346" s="71"/>
      <c r="F346" s="67"/>
      <c r="G346" s="67"/>
      <c r="H346" s="67"/>
    </row>
    <row r="347">
      <c r="A347" s="11"/>
      <c r="B347" s="71"/>
      <c r="C347" s="67"/>
      <c r="D347" s="71"/>
      <c r="E347" s="71"/>
      <c r="F347" s="67"/>
      <c r="G347" s="67"/>
      <c r="H347" s="67"/>
    </row>
    <row r="348">
      <c r="A348" s="11"/>
      <c r="B348" s="71"/>
      <c r="C348" s="67"/>
      <c r="D348" s="71"/>
      <c r="E348" s="71"/>
      <c r="F348" s="67"/>
      <c r="G348" s="67"/>
      <c r="H348" s="67"/>
    </row>
    <row r="349">
      <c r="A349" s="11"/>
      <c r="B349" s="71"/>
      <c r="C349" s="67"/>
      <c r="D349" s="71"/>
      <c r="E349" s="71"/>
      <c r="F349" s="67"/>
      <c r="G349" s="67"/>
      <c r="H349" s="67"/>
    </row>
    <row r="350">
      <c r="A350" s="11"/>
      <c r="B350" s="71"/>
      <c r="C350" s="67"/>
      <c r="D350" s="71"/>
      <c r="E350" s="71"/>
      <c r="F350" s="67"/>
      <c r="G350" s="67"/>
      <c r="H350" s="67"/>
    </row>
    <row r="351">
      <c r="A351" s="11"/>
      <c r="B351" s="71"/>
      <c r="C351" s="67"/>
      <c r="D351" s="71"/>
      <c r="E351" s="71"/>
      <c r="F351" s="67"/>
      <c r="G351" s="67"/>
      <c r="H351" s="67"/>
    </row>
    <row r="352">
      <c r="A352" s="11"/>
      <c r="B352" s="71"/>
      <c r="C352" s="67"/>
      <c r="D352" s="71"/>
      <c r="E352" s="71"/>
      <c r="F352" s="67"/>
      <c r="G352" s="67"/>
      <c r="H352" s="67"/>
    </row>
    <row r="353">
      <c r="A353" s="11"/>
      <c r="B353" s="71"/>
      <c r="C353" s="67"/>
      <c r="D353" s="71"/>
      <c r="E353" s="71"/>
      <c r="F353" s="67"/>
      <c r="G353" s="67"/>
      <c r="H353" s="67"/>
    </row>
    <row r="354">
      <c r="A354" s="11"/>
      <c r="B354" s="71"/>
      <c r="C354" s="67"/>
      <c r="D354" s="71"/>
      <c r="E354" s="71"/>
      <c r="F354" s="67"/>
      <c r="G354" s="67"/>
      <c r="H354" s="67"/>
    </row>
    <row r="355">
      <c r="A355" s="11"/>
      <c r="B355" s="71"/>
      <c r="C355" s="67"/>
      <c r="D355" s="71"/>
      <c r="E355" s="71"/>
      <c r="F355" s="67"/>
      <c r="G355" s="67"/>
      <c r="H355" s="67"/>
    </row>
    <row r="356">
      <c r="A356" s="11"/>
      <c r="B356" s="71"/>
      <c r="C356" s="67"/>
      <c r="D356" s="71"/>
      <c r="E356" s="71"/>
      <c r="F356" s="67"/>
      <c r="G356" s="67"/>
      <c r="H356" s="67"/>
    </row>
    <row r="357">
      <c r="A357" s="11"/>
      <c r="B357" s="71"/>
      <c r="C357" s="67"/>
      <c r="D357" s="71"/>
      <c r="E357" s="71"/>
      <c r="F357" s="67"/>
      <c r="G357" s="67"/>
      <c r="H357" s="67"/>
    </row>
    <row r="358">
      <c r="A358" s="11"/>
      <c r="B358" s="71"/>
      <c r="C358" s="67"/>
      <c r="D358" s="71"/>
      <c r="E358" s="71"/>
      <c r="F358" s="67"/>
      <c r="G358" s="67"/>
      <c r="H358" s="67"/>
    </row>
    <row r="359">
      <c r="A359" s="11"/>
      <c r="B359" s="71"/>
      <c r="C359" s="67"/>
      <c r="D359" s="71"/>
      <c r="E359" s="71"/>
      <c r="F359" s="67"/>
      <c r="G359" s="67"/>
      <c r="H359" s="67"/>
    </row>
    <row r="360">
      <c r="A360" s="11"/>
      <c r="B360" s="71"/>
      <c r="C360" s="67"/>
      <c r="D360" s="71"/>
      <c r="E360" s="71"/>
      <c r="F360" s="67"/>
      <c r="G360" s="67"/>
      <c r="H360" s="67"/>
    </row>
    <row r="361">
      <c r="A361" s="11"/>
      <c r="B361" s="71"/>
      <c r="C361" s="67"/>
      <c r="D361" s="71"/>
      <c r="E361" s="71"/>
      <c r="F361" s="67"/>
      <c r="G361" s="67"/>
      <c r="H361" s="67"/>
    </row>
    <row r="362">
      <c r="A362" s="11"/>
      <c r="B362" s="71"/>
      <c r="C362" s="67"/>
      <c r="D362" s="71"/>
      <c r="E362" s="71"/>
      <c r="F362" s="67"/>
      <c r="G362" s="67"/>
      <c r="H362" s="67"/>
    </row>
    <row r="363">
      <c r="A363" s="11"/>
      <c r="B363" s="71"/>
      <c r="C363" s="67"/>
      <c r="D363" s="71"/>
      <c r="E363" s="71"/>
      <c r="F363" s="67"/>
      <c r="G363" s="67"/>
      <c r="H363" s="67"/>
    </row>
    <row r="364">
      <c r="A364" s="11"/>
      <c r="B364" s="71"/>
      <c r="C364" s="67"/>
      <c r="D364" s="71"/>
      <c r="E364" s="71"/>
      <c r="F364" s="67"/>
      <c r="G364" s="67"/>
      <c r="H364" s="67"/>
    </row>
    <row r="365">
      <c r="A365" s="11"/>
      <c r="B365" s="71"/>
      <c r="C365" s="67"/>
      <c r="D365" s="71"/>
      <c r="E365" s="71"/>
      <c r="F365" s="67"/>
      <c r="G365" s="67"/>
      <c r="H365" s="67"/>
    </row>
    <row r="366">
      <c r="A366" s="11"/>
      <c r="B366" s="71"/>
      <c r="C366" s="67"/>
      <c r="D366" s="71"/>
      <c r="E366" s="71"/>
      <c r="F366" s="67"/>
      <c r="G366" s="67"/>
      <c r="H366" s="67"/>
    </row>
    <row r="367">
      <c r="A367" s="11"/>
      <c r="B367" s="71"/>
      <c r="C367" s="67"/>
      <c r="D367" s="71"/>
      <c r="E367" s="71"/>
      <c r="F367" s="67"/>
      <c r="G367" s="67"/>
      <c r="H367" s="67"/>
    </row>
    <row r="368">
      <c r="A368" s="11"/>
      <c r="B368" s="71"/>
      <c r="C368" s="67"/>
      <c r="D368" s="71"/>
      <c r="E368" s="71"/>
      <c r="F368" s="67"/>
      <c r="G368" s="67"/>
      <c r="H368" s="67"/>
    </row>
    <row r="369">
      <c r="A369" s="11"/>
      <c r="B369" s="71"/>
      <c r="C369" s="67"/>
      <c r="D369" s="71"/>
      <c r="E369" s="71"/>
      <c r="F369" s="67"/>
      <c r="G369" s="67"/>
      <c r="H369" s="67"/>
    </row>
    <row r="370">
      <c r="A370" s="11"/>
      <c r="B370" s="71"/>
      <c r="C370" s="67"/>
      <c r="D370" s="71"/>
      <c r="E370" s="71"/>
      <c r="F370" s="67"/>
      <c r="G370" s="67"/>
      <c r="H370" s="67"/>
    </row>
    <row r="371">
      <c r="A371" s="11"/>
      <c r="B371" s="71"/>
      <c r="C371" s="67"/>
      <c r="D371" s="71"/>
      <c r="E371" s="71"/>
      <c r="F371" s="67"/>
      <c r="G371" s="67"/>
      <c r="H371" s="67"/>
    </row>
    <row r="372">
      <c r="A372" s="11"/>
      <c r="B372" s="71"/>
      <c r="C372" s="67"/>
      <c r="D372" s="71"/>
      <c r="E372" s="71"/>
      <c r="F372" s="67"/>
      <c r="G372" s="67"/>
      <c r="H372" s="67"/>
    </row>
    <row r="373">
      <c r="A373" s="11"/>
      <c r="B373" s="71"/>
      <c r="C373" s="67"/>
      <c r="D373" s="71"/>
      <c r="E373" s="71"/>
      <c r="F373" s="67"/>
      <c r="G373" s="67"/>
      <c r="H373" s="67"/>
    </row>
    <row r="374">
      <c r="A374" s="11"/>
      <c r="B374" s="71"/>
      <c r="C374" s="67"/>
      <c r="D374" s="71"/>
      <c r="E374" s="71"/>
      <c r="F374" s="67"/>
      <c r="G374" s="67"/>
      <c r="H374" s="67"/>
    </row>
    <row r="375">
      <c r="A375" s="11"/>
      <c r="B375" s="71"/>
      <c r="C375" s="67"/>
      <c r="D375" s="71"/>
      <c r="E375" s="71"/>
      <c r="F375" s="67"/>
      <c r="G375" s="67"/>
      <c r="H375" s="67"/>
    </row>
    <row r="376">
      <c r="A376" s="11"/>
      <c r="B376" s="71"/>
      <c r="C376" s="67"/>
      <c r="D376" s="71"/>
      <c r="E376" s="71"/>
      <c r="F376" s="67"/>
      <c r="G376" s="67"/>
      <c r="H376" s="67"/>
    </row>
    <row r="377">
      <c r="A377" s="11"/>
      <c r="B377" s="71"/>
      <c r="C377" s="67"/>
      <c r="D377" s="71"/>
      <c r="E377" s="71"/>
      <c r="F377" s="67"/>
      <c r="G377" s="67"/>
      <c r="H377" s="67"/>
    </row>
    <row r="378">
      <c r="A378" s="11"/>
      <c r="B378" s="71"/>
      <c r="C378" s="67"/>
      <c r="D378" s="71"/>
      <c r="E378" s="71"/>
      <c r="F378" s="67"/>
      <c r="G378" s="67"/>
      <c r="H378" s="67"/>
    </row>
    <row r="379">
      <c r="A379" s="11"/>
      <c r="B379" s="71"/>
      <c r="C379" s="67"/>
      <c r="D379" s="71"/>
      <c r="E379" s="71"/>
      <c r="F379" s="67"/>
      <c r="G379" s="67"/>
      <c r="H379" s="67"/>
    </row>
    <row r="380">
      <c r="A380" s="11"/>
      <c r="B380" s="71"/>
      <c r="C380" s="67"/>
      <c r="D380" s="71"/>
      <c r="E380" s="71"/>
      <c r="F380" s="67"/>
      <c r="G380" s="67"/>
      <c r="H380" s="67"/>
    </row>
    <row r="381">
      <c r="A381" s="11"/>
      <c r="B381" s="71"/>
      <c r="C381" s="67"/>
      <c r="D381" s="71"/>
      <c r="E381" s="71"/>
      <c r="F381" s="67"/>
      <c r="G381" s="67"/>
      <c r="H381" s="67"/>
    </row>
    <row r="382">
      <c r="A382" s="11"/>
      <c r="B382" s="71"/>
      <c r="C382" s="67"/>
      <c r="D382" s="71"/>
      <c r="E382" s="71"/>
      <c r="F382" s="67"/>
      <c r="G382" s="67"/>
      <c r="H382" s="67"/>
    </row>
    <row r="383">
      <c r="A383" s="11"/>
      <c r="B383" s="71"/>
      <c r="C383" s="67"/>
      <c r="D383" s="71"/>
      <c r="E383" s="71"/>
      <c r="F383" s="67"/>
      <c r="G383" s="67"/>
      <c r="H383" s="67"/>
    </row>
    <row r="384">
      <c r="A384" s="11"/>
      <c r="B384" s="71"/>
      <c r="C384" s="67"/>
      <c r="D384" s="71"/>
      <c r="E384" s="71"/>
      <c r="F384" s="67"/>
      <c r="G384" s="67"/>
      <c r="H384" s="67"/>
    </row>
    <row r="385">
      <c r="A385" s="11"/>
      <c r="B385" s="71"/>
      <c r="C385" s="67"/>
      <c r="D385" s="71"/>
      <c r="E385" s="71"/>
      <c r="F385" s="67"/>
      <c r="G385" s="67"/>
      <c r="H385" s="67"/>
    </row>
    <row r="386">
      <c r="A386" s="11"/>
      <c r="B386" s="71"/>
      <c r="C386" s="67"/>
      <c r="D386" s="71"/>
      <c r="E386" s="71"/>
      <c r="F386" s="67"/>
      <c r="G386" s="67"/>
      <c r="H386" s="67"/>
    </row>
    <row r="387">
      <c r="A387" s="11"/>
      <c r="B387" s="71"/>
      <c r="C387" s="67"/>
      <c r="D387" s="71"/>
      <c r="E387" s="71"/>
      <c r="F387" s="67"/>
      <c r="G387" s="67"/>
      <c r="H387" s="67"/>
    </row>
    <row r="388">
      <c r="A388" s="11"/>
      <c r="B388" s="71"/>
      <c r="C388" s="67"/>
      <c r="D388" s="71"/>
      <c r="E388" s="71"/>
      <c r="F388" s="67"/>
      <c r="G388" s="67"/>
      <c r="H388" s="67"/>
    </row>
    <row r="389">
      <c r="A389" s="11"/>
      <c r="B389" s="71"/>
      <c r="C389" s="67"/>
      <c r="D389" s="71"/>
      <c r="E389" s="71"/>
      <c r="F389" s="67"/>
      <c r="G389" s="67"/>
      <c r="H389" s="67"/>
    </row>
    <row r="390">
      <c r="A390" s="11"/>
      <c r="B390" s="71"/>
      <c r="C390" s="67"/>
      <c r="D390" s="71"/>
      <c r="E390" s="71"/>
      <c r="F390" s="67"/>
      <c r="G390" s="67"/>
      <c r="H390" s="67"/>
    </row>
    <row r="391">
      <c r="A391" s="11"/>
      <c r="B391" s="71"/>
      <c r="C391" s="67"/>
      <c r="D391" s="71"/>
      <c r="E391" s="71"/>
      <c r="F391" s="67"/>
      <c r="G391" s="67"/>
      <c r="H391" s="67"/>
    </row>
    <row r="392">
      <c r="A392" s="11"/>
      <c r="B392" s="71"/>
      <c r="C392" s="67"/>
      <c r="D392" s="71"/>
      <c r="E392" s="71"/>
      <c r="F392" s="67"/>
      <c r="G392" s="67"/>
      <c r="H392" s="67"/>
    </row>
    <row r="393">
      <c r="A393" s="11"/>
      <c r="B393" s="71"/>
      <c r="C393" s="67"/>
      <c r="D393" s="71"/>
      <c r="E393" s="71"/>
      <c r="F393" s="67"/>
      <c r="G393" s="67"/>
      <c r="H393" s="67"/>
    </row>
    <row r="394">
      <c r="A394" s="11"/>
      <c r="B394" s="71"/>
      <c r="C394" s="67"/>
      <c r="D394" s="71"/>
      <c r="E394" s="71"/>
      <c r="F394" s="67"/>
      <c r="G394" s="67"/>
      <c r="H394" s="67"/>
    </row>
    <row r="395">
      <c r="A395" s="11"/>
      <c r="B395" s="71"/>
      <c r="C395" s="67"/>
      <c r="D395" s="71"/>
      <c r="E395" s="71"/>
      <c r="F395" s="67"/>
      <c r="G395" s="67"/>
      <c r="H395" s="67"/>
    </row>
    <row r="396">
      <c r="A396" s="11"/>
      <c r="B396" s="71"/>
      <c r="C396" s="67"/>
      <c r="D396" s="71"/>
      <c r="E396" s="71"/>
      <c r="F396" s="67"/>
      <c r="G396" s="67"/>
      <c r="H396" s="67"/>
    </row>
    <row r="397">
      <c r="A397" s="11"/>
      <c r="B397" s="71"/>
      <c r="C397" s="67"/>
      <c r="D397" s="71"/>
      <c r="E397" s="71"/>
      <c r="F397" s="67"/>
      <c r="G397" s="67"/>
      <c r="H397" s="67"/>
    </row>
    <row r="398">
      <c r="A398" s="11"/>
      <c r="B398" s="71"/>
      <c r="C398" s="67"/>
      <c r="D398" s="71"/>
      <c r="E398" s="71"/>
      <c r="F398" s="67"/>
      <c r="G398" s="67"/>
      <c r="H398" s="67"/>
    </row>
    <row r="399">
      <c r="A399" s="11"/>
      <c r="B399" s="71"/>
      <c r="C399" s="67"/>
      <c r="D399" s="71"/>
      <c r="E399" s="71"/>
      <c r="F399" s="67"/>
      <c r="G399" s="67"/>
      <c r="H399" s="67"/>
    </row>
    <row r="400">
      <c r="A400" s="11"/>
      <c r="B400" s="71"/>
      <c r="C400" s="67"/>
      <c r="D400" s="71"/>
      <c r="E400" s="71"/>
      <c r="F400" s="67"/>
      <c r="G400" s="67"/>
      <c r="H400" s="67"/>
    </row>
    <row r="401">
      <c r="A401" s="11"/>
      <c r="B401" s="71"/>
      <c r="C401" s="67"/>
      <c r="D401" s="71"/>
      <c r="E401" s="71"/>
      <c r="F401" s="67"/>
      <c r="G401" s="67"/>
      <c r="H401" s="67"/>
    </row>
    <row r="402">
      <c r="A402" s="11"/>
      <c r="B402" s="71"/>
      <c r="C402" s="67"/>
      <c r="D402" s="71"/>
      <c r="E402" s="71"/>
      <c r="F402" s="67"/>
      <c r="G402" s="67"/>
      <c r="H402" s="67"/>
    </row>
    <row r="403">
      <c r="A403" s="11"/>
      <c r="B403" s="71"/>
      <c r="C403" s="67"/>
      <c r="D403" s="71"/>
      <c r="E403" s="71"/>
      <c r="F403" s="67"/>
      <c r="G403" s="67"/>
      <c r="H403" s="67"/>
    </row>
    <row r="404">
      <c r="A404" s="11"/>
      <c r="B404" s="71"/>
      <c r="C404" s="67"/>
      <c r="D404" s="71"/>
      <c r="E404" s="71"/>
      <c r="F404" s="67"/>
      <c r="G404" s="67"/>
      <c r="H404" s="67"/>
    </row>
    <row r="405">
      <c r="A405" s="11"/>
      <c r="B405" s="71"/>
      <c r="C405" s="67"/>
      <c r="D405" s="71"/>
      <c r="E405" s="71"/>
      <c r="F405" s="67"/>
      <c r="G405" s="67"/>
      <c r="H405" s="67"/>
    </row>
    <row r="406">
      <c r="A406" s="11"/>
      <c r="B406" s="71"/>
      <c r="C406" s="67"/>
      <c r="D406" s="71"/>
      <c r="E406" s="71"/>
      <c r="F406" s="67"/>
      <c r="G406" s="67"/>
      <c r="H406" s="67"/>
    </row>
    <row r="407">
      <c r="A407" s="11"/>
      <c r="B407" s="71"/>
      <c r="C407" s="67"/>
      <c r="D407" s="71"/>
      <c r="E407" s="71"/>
      <c r="F407" s="67"/>
      <c r="G407" s="67"/>
      <c r="H407" s="67"/>
    </row>
    <row r="408">
      <c r="A408" s="11"/>
      <c r="B408" s="71"/>
      <c r="C408" s="67"/>
      <c r="D408" s="71"/>
      <c r="E408" s="71"/>
      <c r="F408" s="67"/>
      <c r="G408" s="67"/>
      <c r="H408" s="67"/>
    </row>
    <row r="409">
      <c r="A409" s="11"/>
      <c r="B409" s="71"/>
      <c r="C409" s="67"/>
      <c r="D409" s="71"/>
      <c r="E409" s="71"/>
      <c r="F409" s="67"/>
      <c r="G409" s="67"/>
      <c r="H409" s="67"/>
    </row>
    <row r="410">
      <c r="A410" s="11"/>
      <c r="B410" s="71"/>
      <c r="C410" s="67"/>
      <c r="D410" s="71"/>
      <c r="E410" s="71"/>
      <c r="F410" s="67"/>
      <c r="G410" s="67"/>
      <c r="H410" s="67"/>
    </row>
    <row r="411">
      <c r="A411" s="11"/>
      <c r="B411" s="71"/>
      <c r="C411" s="67"/>
      <c r="D411" s="71"/>
      <c r="E411" s="71"/>
      <c r="F411" s="67"/>
      <c r="G411" s="67"/>
      <c r="H411" s="67"/>
    </row>
    <row r="412">
      <c r="A412" s="11"/>
      <c r="B412" s="71"/>
      <c r="C412" s="67"/>
      <c r="D412" s="71"/>
      <c r="E412" s="71"/>
      <c r="F412" s="67"/>
      <c r="G412" s="67"/>
      <c r="H412" s="67"/>
    </row>
    <row r="413">
      <c r="A413" s="11"/>
      <c r="B413" s="71"/>
      <c r="C413" s="67"/>
      <c r="D413" s="71"/>
      <c r="E413" s="71"/>
      <c r="F413" s="67"/>
      <c r="G413" s="67"/>
      <c r="H413" s="67"/>
    </row>
    <row r="414">
      <c r="A414" s="11"/>
      <c r="B414" s="71"/>
      <c r="C414" s="67"/>
      <c r="D414" s="71"/>
      <c r="E414" s="71"/>
      <c r="F414" s="67"/>
      <c r="G414" s="67"/>
      <c r="H414" s="67"/>
    </row>
    <row r="415">
      <c r="A415" s="11"/>
      <c r="B415" s="71"/>
      <c r="C415" s="67"/>
      <c r="D415" s="71"/>
      <c r="E415" s="71"/>
      <c r="F415" s="67"/>
      <c r="G415" s="67"/>
      <c r="H415" s="67"/>
    </row>
    <row r="416">
      <c r="A416" s="11"/>
      <c r="B416" s="71"/>
      <c r="C416" s="67"/>
      <c r="D416" s="71"/>
      <c r="E416" s="71"/>
      <c r="F416" s="67"/>
      <c r="G416" s="67"/>
      <c r="H416" s="67"/>
    </row>
    <row r="417">
      <c r="A417" s="11"/>
      <c r="B417" s="71"/>
      <c r="C417" s="67"/>
      <c r="D417" s="71"/>
      <c r="E417" s="71"/>
      <c r="F417" s="67"/>
      <c r="G417" s="67"/>
      <c r="H417" s="67"/>
    </row>
    <row r="418">
      <c r="A418" s="11"/>
      <c r="B418" s="71"/>
      <c r="C418" s="67"/>
      <c r="D418" s="71"/>
      <c r="E418" s="71"/>
      <c r="F418" s="67"/>
      <c r="G418" s="67"/>
      <c r="H418" s="67"/>
    </row>
    <row r="419">
      <c r="A419" s="11"/>
      <c r="B419" s="71"/>
      <c r="C419" s="67"/>
      <c r="D419" s="71"/>
      <c r="E419" s="71"/>
      <c r="F419" s="67"/>
      <c r="G419" s="67"/>
      <c r="H419" s="67"/>
    </row>
    <row r="420">
      <c r="A420" s="11"/>
      <c r="B420" s="71"/>
      <c r="C420" s="67"/>
      <c r="D420" s="71"/>
      <c r="E420" s="71"/>
      <c r="F420" s="67"/>
      <c r="G420" s="67"/>
      <c r="H420" s="67"/>
    </row>
    <row r="421">
      <c r="A421" s="11"/>
      <c r="B421" s="71"/>
      <c r="C421" s="67"/>
      <c r="D421" s="71"/>
      <c r="E421" s="71"/>
      <c r="F421" s="67"/>
      <c r="G421" s="67"/>
      <c r="H421" s="67"/>
    </row>
    <row r="422">
      <c r="A422" s="11"/>
      <c r="B422" s="71"/>
      <c r="C422" s="67"/>
      <c r="D422" s="71"/>
      <c r="E422" s="71"/>
      <c r="F422" s="67"/>
      <c r="G422" s="67"/>
      <c r="H422" s="67"/>
    </row>
    <row r="423">
      <c r="A423" s="11"/>
      <c r="B423" s="71"/>
      <c r="C423" s="67"/>
      <c r="D423" s="71"/>
      <c r="E423" s="71"/>
      <c r="F423" s="67"/>
      <c r="G423" s="67"/>
      <c r="H423" s="67"/>
    </row>
    <row r="424">
      <c r="A424" s="11"/>
      <c r="B424" s="71"/>
      <c r="C424" s="67"/>
      <c r="D424" s="71"/>
      <c r="E424" s="71"/>
      <c r="F424" s="67"/>
      <c r="G424" s="67"/>
      <c r="H424" s="67"/>
    </row>
    <row r="425">
      <c r="A425" s="11"/>
      <c r="B425" s="71"/>
      <c r="C425" s="67"/>
      <c r="D425" s="71"/>
      <c r="E425" s="71"/>
      <c r="F425" s="67"/>
      <c r="G425" s="67"/>
      <c r="H425" s="67"/>
    </row>
    <row r="426">
      <c r="A426" s="11"/>
      <c r="B426" s="71"/>
      <c r="C426" s="67"/>
      <c r="D426" s="71"/>
      <c r="E426" s="71"/>
      <c r="F426" s="67"/>
      <c r="G426" s="67"/>
      <c r="H426" s="67"/>
    </row>
    <row r="427">
      <c r="A427" s="11"/>
      <c r="B427" s="71"/>
      <c r="C427" s="67"/>
      <c r="D427" s="71"/>
      <c r="E427" s="71"/>
      <c r="F427" s="67"/>
      <c r="G427" s="67"/>
      <c r="H427" s="67"/>
    </row>
    <row r="428">
      <c r="A428" s="11"/>
      <c r="B428" s="71"/>
      <c r="C428" s="67"/>
      <c r="D428" s="71"/>
      <c r="E428" s="71"/>
      <c r="F428" s="67"/>
      <c r="G428" s="67"/>
      <c r="H428" s="67"/>
    </row>
    <row r="429">
      <c r="A429" s="11"/>
      <c r="B429" s="71"/>
      <c r="C429" s="67"/>
      <c r="D429" s="71"/>
      <c r="E429" s="71"/>
      <c r="F429" s="67"/>
      <c r="G429" s="67"/>
      <c r="H429" s="67"/>
    </row>
    <row r="430">
      <c r="A430" s="11"/>
      <c r="B430" s="71"/>
      <c r="C430" s="67"/>
      <c r="D430" s="71"/>
      <c r="E430" s="71"/>
      <c r="F430" s="67"/>
      <c r="G430" s="67"/>
      <c r="H430" s="67"/>
    </row>
    <row r="431">
      <c r="A431" s="11"/>
      <c r="B431" s="71"/>
      <c r="C431" s="67"/>
      <c r="D431" s="71"/>
      <c r="E431" s="71"/>
      <c r="F431" s="67"/>
      <c r="G431" s="67"/>
      <c r="H431" s="67"/>
    </row>
    <row r="432">
      <c r="A432" s="11"/>
      <c r="B432" s="71"/>
      <c r="C432" s="67"/>
      <c r="D432" s="71"/>
      <c r="E432" s="71"/>
      <c r="F432" s="67"/>
      <c r="G432" s="67"/>
      <c r="H432" s="67"/>
    </row>
    <row r="433">
      <c r="A433" s="11"/>
      <c r="B433" s="71"/>
      <c r="C433" s="67"/>
      <c r="D433" s="71"/>
      <c r="E433" s="71"/>
      <c r="F433" s="67"/>
      <c r="G433" s="67"/>
      <c r="H433" s="67"/>
    </row>
    <row r="434">
      <c r="A434" s="11"/>
      <c r="B434" s="71"/>
      <c r="C434" s="67"/>
      <c r="D434" s="71"/>
      <c r="E434" s="71"/>
      <c r="F434" s="67"/>
      <c r="G434" s="67"/>
      <c r="H434" s="67"/>
    </row>
    <row r="435">
      <c r="A435" s="11"/>
      <c r="B435" s="71"/>
      <c r="C435" s="67"/>
      <c r="D435" s="71"/>
      <c r="E435" s="71"/>
      <c r="F435" s="67"/>
      <c r="G435" s="67"/>
      <c r="H435" s="67"/>
    </row>
    <row r="436">
      <c r="A436" s="11"/>
      <c r="B436" s="71"/>
      <c r="C436" s="67"/>
      <c r="D436" s="71"/>
      <c r="E436" s="71"/>
      <c r="F436" s="67"/>
      <c r="G436" s="67"/>
      <c r="H436" s="67"/>
    </row>
    <row r="437">
      <c r="A437" s="11"/>
      <c r="B437" s="71"/>
      <c r="C437" s="67"/>
      <c r="D437" s="71"/>
      <c r="E437" s="71"/>
      <c r="F437" s="67"/>
      <c r="G437" s="67"/>
      <c r="H437" s="67"/>
    </row>
    <row r="438">
      <c r="A438" s="11"/>
      <c r="B438" s="71"/>
      <c r="C438" s="67"/>
      <c r="D438" s="71"/>
      <c r="E438" s="71"/>
      <c r="F438" s="67"/>
      <c r="G438" s="67"/>
      <c r="H438" s="67"/>
    </row>
    <row r="439">
      <c r="A439" s="11"/>
      <c r="B439" s="71"/>
      <c r="C439" s="67"/>
      <c r="D439" s="71"/>
      <c r="E439" s="71"/>
      <c r="F439" s="67"/>
      <c r="G439" s="67"/>
      <c r="H439" s="67"/>
    </row>
    <row r="440">
      <c r="A440" s="11"/>
      <c r="B440" s="71"/>
      <c r="C440" s="67"/>
      <c r="D440" s="71"/>
      <c r="E440" s="71"/>
      <c r="F440" s="67"/>
      <c r="G440" s="67"/>
      <c r="H440" s="67"/>
    </row>
    <row r="441">
      <c r="A441" s="11"/>
      <c r="B441" s="71"/>
      <c r="C441" s="67"/>
      <c r="D441" s="71"/>
      <c r="E441" s="71"/>
      <c r="F441" s="67"/>
      <c r="G441" s="67"/>
      <c r="H441" s="67"/>
    </row>
    <row r="442">
      <c r="A442" s="11"/>
      <c r="B442" s="71"/>
      <c r="C442" s="67"/>
      <c r="D442" s="71"/>
      <c r="E442" s="71"/>
      <c r="F442" s="67"/>
      <c r="G442" s="67"/>
      <c r="H442" s="67"/>
    </row>
    <row r="443">
      <c r="A443" s="11"/>
      <c r="B443" s="71"/>
      <c r="C443" s="67"/>
      <c r="D443" s="71"/>
      <c r="E443" s="71"/>
      <c r="F443" s="67"/>
      <c r="G443" s="67"/>
      <c r="H443" s="67"/>
    </row>
    <row r="444">
      <c r="A444" s="11"/>
      <c r="B444" s="71"/>
      <c r="C444" s="67"/>
      <c r="D444" s="71"/>
      <c r="E444" s="71"/>
      <c r="F444" s="67"/>
      <c r="G444" s="67"/>
      <c r="H444" s="67"/>
    </row>
    <row r="445">
      <c r="A445" s="11"/>
      <c r="B445" s="71"/>
      <c r="C445" s="67"/>
      <c r="D445" s="71"/>
      <c r="E445" s="71"/>
      <c r="F445" s="67"/>
      <c r="G445" s="67"/>
      <c r="H445" s="67"/>
    </row>
    <row r="446">
      <c r="A446" s="11"/>
      <c r="B446" s="71"/>
      <c r="C446" s="67"/>
      <c r="D446" s="71"/>
      <c r="E446" s="71"/>
      <c r="F446" s="67"/>
      <c r="G446" s="67"/>
      <c r="H446" s="67"/>
    </row>
    <row r="447">
      <c r="A447" s="11"/>
      <c r="B447" s="71"/>
      <c r="C447" s="67"/>
      <c r="D447" s="71"/>
      <c r="E447" s="71"/>
      <c r="F447" s="67"/>
      <c r="G447" s="67"/>
      <c r="H447" s="67"/>
    </row>
    <row r="448">
      <c r="A448" s="11"/>
      <c r="B448" s="71"/>
      <c r="C448" s="67"/>
      <c r="D448" s="71"/>
      <c r="E448" s="71"/>
      <c r="F448" s="67"/>
      <c r="G448" s="67"/>
      <c r="H448" s="67"/>
    </row>
    <row r="449">
      <c r="A449" s="11"/>
      <c r="B449" s="71"/>
      <c r="C449" s="67"/>
      <c r="D449" s="71"/>
      <c r="E449" s="71"/>
      <c r="F449" s="67"/>
      <c r="G449" s="67"/>
      <c r="H449" s="67"/>
    </row>
    <row r="450">
      <c r="A450" s="11"/>
      <c r="B450" s="71"/>
      <c r="C450" s="67"/>
      <c r="D450" s="71"/>
      <c r="E450" s="71"/>
      <c r="F450" s="67"/>
      <c r="G450" s="67"/>
      <c r="H450" s="67"/>
    </row>
    <row r="451">
      <c r="A451" s="11"/>
      <c r="B451" s="71"/>
      <c r="C451" s="67"/>
      <c r="D451" s="71"/>
      <c r="E451" s="71"/>
      <c r="F451" s="67"/>
      <c r="G451" s="67"/>
      <c r="H451" s="67"/>
    </row>
    <row r="452">
      <c r="A452" s="11"/>
      <c r="B452" s="71"/>
      <c r="C452" s="67"/>
      <c r="D452" s="71"/>
      <c r="E452" s="71"/>
      <c r="F452" s="67"/>
      <c r="G452" s="67"/>
      <c r="H452" s="67"/>
    </row>
    <row r="453">
      <c r="A453" s="11"/>
      <c r="B453" s="71"/>
      <c r="C453" s="67"/>
      <c r="D453" s="71"/>
      <c r="E453" s="71"/>
      <c r="F453" s="67"/>
      <c r="G453" s="67"/>
      <c r="H453" s="67"/>
    </row>
    <row r="454">
      <c r="A454" s="11"/>
      <c r="B454" s="71"/>
      <c r="C454" s="67"/>
      <c r="D454" s="71"/>
      <c r="E454" s="71"/>
      <c r="F454" s="67"/>
      <c r="G454" s="67"/>
      <c r="H454" s="67"/>
    </row>
    <row r="455">
      <c r="A455" s="11"/>
      <c r="B455" s="71"/>
      <c r="C455" s="67"/>
      <c r="D455" s="71"/>
      <c r="E455" s="71"/>
      <c r="F455" s="67"/>
      <c r="G455" s="67"/>
      <c r="H455" s="67"/>
    </row>
    <row r="456">
      <c r="A456" s="11"/>
      <c r="B456" s="71"/>
      <c r="C456" s="67"/>
      <c r="D456" s="71"/>
      <c r="E456" s="71"/>
      <c r="F456" s="67"/>
      <c r="G456" s="67"/>
      <c r="H456" s="67"/>
    </row>
    <row r="457">
      <c r="A457" s="11"/>
      <c r="B457" s="71"/>
      <c r="C457" s="67"/>
      <c r="D457" s="71"/>
      <c r="E457" s="71"/>
      <c r="F457" s="67"/>
      <c r="G457" s="67"/>
      <c r="H457" s="67"/>
    </row>
    <row r="458">
      <c r="A458" s="11"/>
      <c r="B458" s="71"/>
      <c r="C458" s="67"/>
      <c r="D458" s="71"/>
      <c r="E458" s="71"/>
      <c r="F458" s="67"/>
      <c r="G458" s="67"/>
      <c r="H458" s="67"/>
    </row>
    <row r="459">
      <c r="A459" s="11"/>
      <c r="B459" s="71"/>
      <c r="C459" s="67"/>
      <c r="D459" s="71"/>
      <c r="E459" s="71"/>
      <c r="F459" s="67"/>
      <c r="G459" s="67"/>
      <c r="H459" s="67"/>
    </row>
    <row r="460">
      <c r="A460" s="11"/>
      <c r="B460" s="71"/>
      <c r="C460" s="67"/>
      <c r="D460" s="71"/>
      <c r="E460" s="71"/>
      <c r="F460" s="67"/>
      <c r="G460" s="67"/>
      <c r="H460" s="67"/>
    </row>
    <row r="461">
      <c r="A461" s="11"/>
      <c r="B461" s="71"/>
      <c r="C461" s="67"/>
      <c r="D461" s="71"/>
      <c r="E461" s="71"/>
      <c r="F461" s="67"/>
      <c r="G461" s="67"/>
      <c r="H461" s="67"/>
    </row>
    <row r="462">
      <c r="A462" s="11"/>
      <c r="B462" s="71"/>
      <c r="C462" s="67"/>
      <c r="D462" s="71"/>
      <c r="E462" s="71"/>
      <c r="F462" s="67"/>
      <c r="G462" s="67"/>
      <c r="H462" s="67"/>
    </row>
    <row r="463">
      <c r="A463" s="11"/>
      <c r="B463" s="71"/>
      <c r="C463" s="67"/>
      <c r="D463" s="71"/>
      <c r="E463" s="71"/>
      <c r="F463" s="67"/>
      <c r="G463" s="67"/>
      <c r="H463" s="67"/>
    </row>
    <row r="464">
      <c r="A464" s="11"/>
      <c r="B464" s="71"/>
      <c r="C464" s="67"/>
      <c r="D464" s="71"/>
      <c r="E464" s="71"/>
      <c r="F464" s="67"/>
      <c r="G464" s="67"/>
      <c r="H464" s="67"/>
    </row>
    <row r="465">
      <c r="A465" s="11"/>
      <c r="B465" s="71"/>
      <c r="C465" s="67"/>
      <c r="D465" s="71"/>
      <c r="E465" s="71"/>
      <c r="F465" s="67"/>
      <c r="G465" s="67"/>
      <c r="H465" s="67"/>
    </row>
    <row r="466">
      <c r="A466" s="11"/>
      <c r="B466" s="71"/>
      <c r="C466" s="67"/>
      <c r="D466" s="71"/>
      <c r="E466" s="71"/>
      <c r="F466" s="67"/>
      <c r="G466" s="67"/>
      <c r="H466" s="67"/>
    </row>
    <row r="467">
      <c r="A467" s="11"/>
      <c r="B467" s="71"/>
      <c r="C467" s="67"/>
      <c r="D467" s="71"/>
      <c r="E467" s="71"/>
      <c r="F467" s="67"/>
      <c r="G467" s="67"/>
      <c r="H467" s="67"/>
    </row>
    <row r="468">
      <c r="A468" s="11"/>
      <c r="B468" s="71"/>
      <c r="C468" s="67"/>
      <c r="D468" s="71"/>
      <c r="E468" s="71"/>
      <c r="F468" s="67"/>
      <c r="G468" s="67"/>
      <c r="H468" s="67"/>
    </row>
    <row r="469">
      <c r="A469" s="11"/>
      <c r="B469" s="71"/>
      <c r="C469" s="67"/>
      <c r="D469" s="71"/>
      <c r="E469" s="71"/>
      <c r="F469" s="67"/>
      <c r="G469" s="67"/>
      <c r="H469" s="67"/>
    </row>
    <row r="470">
      <c r="A470" s="11"/>
      <c r="B470" s="71"/>
      <c r="C470" s="67"/>
      <c r="D470" s="71"/>
      <c r="E470" s="71"/>
      <c r="F470" s="67"/>
      <c r="G470" s="67"/>
      <c r="H470" s="67"/>
    </row>
    <row r="471">
      <c r="A471" s="11"/>
      <c r="B471" s="71"/>
      <c r="C471" s="67"/>
      <c r="D471" s="71"/>
      <c r="E471" s="71"/>
      <c r="F471" s="67"/>
      <c r="G471" s="67"/>
      <c r="H471" s="67"/>
    </row>
    <row r="472">
      <c r="A472" s="11"/>
      <c r="B472" s="71"/>
      <c r="C472" s="67"/>
      <c r="D472" s="71"/>
      <c r="E472" s="71"/>
      <c r="F472" s="67"/>
      <c r="G472" s="67"/>
      <c r="H472" s="67"/>
    </row>
    <row r="473">
      <c r="A473" s="11"/>
      <c r="B473" s="71"/>
      <c r="C473" s="67"/>
      <c r="D473" s="71"/>
      <c r="E473" s="71"/>
      <c r="F473" s="67"/>
      <c r="G473" s="67"/>
      <c r="H473" s="67"/>
    </row>
    <row r="474">
      <c r="A474" s="11"/>
      <c r="B474" s="71"/>
      <c r="C474" s="67"/>
      <c r="D474" s="71"/>
      <c r="E474" s="71"/>
      <c r="F474" s="67"/>
      <c r="G474" s="67"/>
      <c r="H474" s="67"/>
    </row>
    <row r="475">
      <c r="A475" s="11"/>
      <c r="B475" s="71"/>
      <c r="C475" s="67"/>
      <c r="D475" s="71"/>
      <c r="E475" s="71"/>
      <c r="F475" s="67"/>
      <c r="G475" s="67"/>
      <c r="H475" s="67"/>
    </row>
    <row r="476">
      <c r="A476" s="11"/>
      <c r="B476" s="71"/>
      <c r="C476" s="67"/>
      <c r="D476" s="71"/>
      <c r="E476" s="71"/>
      <c r="F476" s="67"/>
      <c r="G476" s="67"/>
      <c r="H476" s="67"/>
    </row>
    <row r="477">
      <c r="A477" s="11"/>
      <c r="B477" s="71"/>
      <c r="C477" s="67"/>
      <c r="D477" s="71"/>
      <c r="E477" s="71"/>
      <c r="F477" s="67"/>
      <c r="G477" s="67"/>
      <c r="H477" s="67"/>
    </row>
    <row r="478">
      <c r="A478" s="11"/>
      <c r="B478" s="71"/>
      <c r="C478" s="67"/>
      <c r="D478" s="71"/>
      <c r="E478" s="71"/>
      <c r="F478" s="67"/>
      <c r="G478" s="67"/>
      <c r="H478" s="67"/>
    </row>
    <row r="479">
      <c r="A479" s="11"/>
      <c r="B479" s="71"/>
      <c r="C479" s="67"/>
      <c r="D479" s="71"/>
      <c r="E479" s="71"/>
      <c r="F479" s="67"/>
      <c r="G479" s="67"/>
      <c r="H479" s="67"/>
    </row>
    <row r="480">
      <c r="A480" s="11"/>
      <c r="B480" s="71"/>
      <c r="C480" s="67"/>
      <c r="D480" s="71"/>
      <c r="E480" s="71"/>
      <c r="F480" s="67"/>
      <c r="G480" s="67"/>
      <c r="H480" s="67"/>
    </row>
    <row r="481">
      <c r="A481" s="11"/>
      <c r="B481" s="71"/>
      <c r="C481" s="67"/>
      <c r="D481" s="71"/>
      <c r="E481" s="71"/>
      <c r="F481" s="67"/>
      <c r="G481" s="67"/>
      <c r="H481" s="67"/>
    </row>
    <row r="482">
      <c r="A482" s="11"/>
      <c r="B482" s="71"/>
      <c r="C482" s="67"/>
      <c r="D482" s="71"/>
      <c r="E482" s="71"/>
      <c r="F482" s="67"/>
      <c r="G482" s="67"/>
      <c r="H482" s="67"/>
    </row>
    <row r="483">
      <c r="A483" s="11"/>
      <c r="B483" s="71"/>
      <c r="C483" s="67"/>
      <c r="D483" s="71"/>
      <c r="E483" s="71"/>
      <c r="F483" s="67"/>
      <c r="G483" s="67"/>
      <c r="H483" s="67"/>
    </row>
    <row r="484">
      <c r="A484" s="11"/>
      <c r="B484" s="71"/>
      <c r="C484" s="67"/>
      <c r="D484" s="71"/>
      <c r="E484" s="71"/>
      <c r="F484" s="67"/>
      <c r="G484" s="67"/>
      <c r="H484" s="67"/>
    </row>
    <row r="485">
      <c r="A485" s="11"/>
      <c r="B485" s="71"/>
      <c r="C485" s="67"/>
      <c r="D485" s="71"/>
      <c r="E485" s="71"/>
      <c r="F485" s="67"/>
      <c r="G485" s="67"/>
      <c r="H485" s="67"/>
    </row>
    <row r="486">
      <c r="A486" s="11"/>
      <c r="B486" s="71"/>
      <c r="C486" s="67"/>
      <c r="D486" s="71"/>
      <c r="E486" s="71"/>
      <c r="F486" s="67"/>
      <c r="G486" s="67"/>
      <c r="H486" s="67"/>
    </row>
    <row r="487">
      <c r="A487" s="11"/>
      <c r="B487" s="71"/>
      <c r="C487" s="67"/>
      <c r="D487" s="71"/>
      <c r="E487" s="71"/>
      <c r="F487" s="67"/>
      <c r="G487" s="67"/>
      <c r="H487" s="67"/>
    </row>
    <row r="488">
      <c r="A488" s="11"/>
      <c r="B488" s="71"/>
      <c r="C488" s="67"/>
      <c r="D488" s="71"/>
      <c r="E488" s="71"/>
      <c r="F488" s="67"/>
      <c r="G488" s="67"/>
      <c r="H488" s="67"/>
    </row>
    <row r="489">
      <c r="A489" s="11"/>
      <c r="B489" s="71"/>
      <c r="C489" s="67"/>
      <c r="D489" s="71"/>
      <c r="E489" s="71"/>
      <c r="F489" s="67"/>
      <c r="G489" s="67"/>
      <c r="H489" s="67"/>
    </row>
    <row r="490">
      <c r="A490" s="11"/>
      <c r="B490" s="71"/>
      <c r="C490" s="67"/>
      <c r="D490" s="71"/>
      <c r="E490" s="71"/>
      <c r="F490" s="67"/>
      <c r="G490" s="67"/>
      <c r="H490" s="67"/>
    </row>
    <row r="491">
      <c r="A491" s="11"/>
      <c r="B491" s="71"/>
      <c r="C491" s="67"/>
      <c r="D491" s="71"/>
      <c r="E491" s="71"/>
      <c r="F491" s="67"/>
      <c r="G491" s="67"/>
      <c r="H491" s="67"/>
    </row>
    <row r="492">
      <c r="A492" s="11"/>
      <c r="B492" s="71"/>
      <c r="C492" s="67"/>
      <c r="D492" s="71"/>
      <c r="E492" s="71"/>
      <c r="F492" s="67"/>
      <c r="G492" s="67"/>
      <c r="H492" s="67"/>
    </row>
    <row r="493">
      <c r="A493" s="11"/>
      <c r="B493" s="71"/>
      <c r="C493" s="67"/>
      <c r="D493" s="71"/>
      <c r="E493" s="71"/>
      <c r="F493" s="67"/>
      <c r="G493" s="67"/>
      <c r="H493" s="67"/>
    </row>
    <row r="494">
      <c r="A494" s="11"/>
      <c r="B494" s="71"/>
      <c r="C494" s="67"/>
      <c r="D494" s="71"/>
      <c r="E494" s="71"/>
      <c r="F494" s="67"/>
      <c r="G494" s="67"/>
      <c r="H494" s="67"/>
    </row>
    <row r="495">
      <c r="A495" s="11"/>
      <c r="B495" s="71"/>
      <c r="C495" s="67"/>
      <c r="D495" s="71"/>
      <c r="E495" s="71"/>
      <c r="F495" s="67"/>
      <c r="G495" s="67"/>
      <c r="H495" s="67"/>
    </row>
    <row r="496">
      <c r="A496" s="11"/>
      <c r="B496" s="71"/>
      <c r="C496" s="67"/>
      <c r="D496" s="71"/>
      <c r="E496" s="71"/>
      <c r="F496" s="67"/>
      <c r="G496" s="67"/>
      <c r="H496" s="67"/>
    </row>
    <row r="497">
      <c r="A497" s="11"/>
      <c r="B497" s="71"/>
      <c r="C497" s="67"/>
      <c r="D497" s="71"/>
      <c r="E497" s="71"/>
      <c r="F497" s="67"/>
      <c r="G497" s="67"/>
      <c r="H497" s="67"/>
    </row>
    <row r="498">
      <c r="A498" s="11"/>
      <c r="B498" s="71"/>
      <c r="C498" s="67"/>
      <c r="D498" s="71"/>
      <c r="E498" s="71"/>
      <c r="F498" s="67"/>
      <c r="G498" s="67"/>
      <c r="H498" s="67"/>
    </row>
    <row r="499">
      <c r="A499" s="11"/>
      <c r="B499" s="71"/>
      <c r="C499" s="67"/>
      <c r="D499" s="71"/>
      <c r="E499" s="71"/>
      <c r="F499" s="67"/>
      <c r="G499" s="67"/>
      <c r="H499" s="67"/>
    </row>
    <row r="500">
      <c r="A500" s="11"/>
      <c r="B500" s="71"/>
      <c r="C500" s="67"/>
      <c r="D500" s="71"/>
      <c r="E500" s="71"/>
      <c r="F500" s="67"/>
      <c r="G500" s="67"/>
      <c r="H500" s="67"/>
    </row>
    <row r="501">
      <c r="A501" s="11"/>
      <c r="B501" s="71"/>
      <c r="C501" s="67"/>
      <c r="D501" s="71"/>
      <c r="E501" s="71"/>
      <c r="F501" s="67"/>
      <c r="G501" s="67"/>
      <c r="H501" s="67"/>
    </row>
    <row r="502">
      <c r="A502" s="11"/>
      <c r="B502" s="71"/>
      <c r="C502" s="67"/>
      <c r="D502" s="71"/>
      <c r="E502" s="71"/>
      <c r="F502" s="67"/>
      <c r="G502" s="67"/>
      <c r="H502" s="67"/>
    </row>
    <row r="503">
      <c r="A503" s="11"/>
      <c r="B503" s="71"/>
      <c r="C503" s="67"/>
      <c r="D503" s="71"/>
      <c r="E503" s="71"/>
      <c r="F503" s="67"/>
      <c r="G503" s="67"/>
      <c r="H503" s="67"/>
    </row>
    <row r="504">
      <c r="A504" s="11"/>
      <c r="B504" s="71"/>
      <c r="C504" s="67"/>
      <c r="D504" s="71"/>
      <c r="E504" s="71"/>
      <c r="F504" s="67"/>
      <c r="G504" s="67"/>
      <c r="H504" s="67"/>
    </row>
    <row r="505">
      <c r="A505" s="11"/>
      <c r="B505" s="71"/>
      <c r="C505" s="67"/>
      <c r="D505" s="71"/>
      <c r="E505" s="71"/>
      <c r="F505" s="67"/>
      <c r="G505" s="67"/>
      <c r="H505" s="67"/>
    </row>
    <row r="506">
      <c r="A506" s="11"/>
      <c r="B506" s="71"/>
      <c r="C506" s="67"/>
      <c r="D506" s="71"/>
      <c r="E506" s="71"/>
      <c r="F506" s="67"/>
      <c r="G506" s="67"/>
      <c r="H506" s="67"/>
    </row>
    <row r="507">
      <c r="A507" s="11"/>
      <c r="B507" s="71"/>
      <c r="C507" s="67"/>
      <c r="D507" s="71"/>
      <c r="E507" s="71"/>
      <c r="F507" s="67"/>
      <c r="G507" s="67"/>
      <c r="H507" s="67"/>
    </row>
    <row r="508">
      <c r="A508" s="11"/>
      <c r="B508" s="71"/>
      <c r="C508" s="67"/>
      <c r="D508" s="71"/>
      <c r="E508" s="71"/>
      <c r="F508" s="67"/>
      <c r="G508" s="67"/>
      <c r="H508" s="67"/>
    </row>
    <row r="509">
      <c r="A509" s="11"/>
      <c r="B509" s="71"/>
      <c r="C509" s="67"/>
      <c r="D509" s="71"/>
      <c r="E509" s="71"/>
      <c r="F509" s="67"/>
      <c r="G509" s="67"/>
      <c r="H509" s="67"/>
    </row>
    <row r="510">
      <c r="A510" s="11"/>
      <c r="B510" s="71"/>
      <c r="C510" s="67"/>
      <c r="D510" s="71"/>
      <c r="E510" s="71"/>
      <c r="F510" s="67"/>
      <c r="G510" s="67"/>
      <c r="H510" s="67"/>
    </row>
    <row r="511">
      <c r="A511" s="11"/>
      <c r="B511" s="71"/>
      <c r="C511" s="67"/>
      <c r="D511" s="71"/>
      <c r="E511" s="71"/>
      <c r="F511" s="67"/>
      <c r="G511" s="67"/>
      <c r="H511" s="67"/>
    </row>
    <row r="512">
      <c r="A512" s="11"/>
      <c r="B512" s="71"/>
      <c r="C512" s="67"/>
      <c r="D512" s="71"/>
      <c r="E512" s="71"/>
      <c r="F512" s="67"/>
      <c r="G512" s="67"/>
      <c r="H512" s="67"/>
    </row>
    <row r="513">
      <c r="A513" s="11"/>
      <c r="B513" s="71"/>
      <c r="C513" s="67"/>
      <c r="D513" s="71"/>
      <c r="E513" s="71"/>
      <c r="F513" s="67"/>
      <c r="G513" s="67"/>
      <c r="H513" s="67"/>
    </row>
    <row r="514">
      <c r="A514" s="11"/>
      <c r="B514" s="71"/>
      <c r="C514" s="67"/>
      <c r="D514" s="71"/>
      <c r="E514" s="71"/>
      <c r="F514" s="67"/>
      <c r="G514" s="67"/>
      <c r="H514" s="67"/>
    </row>
    <row r="515">
      <c r="A515" s="11"/>
      <c r="B515" s="71"/>
      <c r="C515" s="67"/>
      <c r="D515" s="71"/>
      <c r="E515" s="71"/>
      <c r="F515" s="67"/>
      <c r="G515" s="67"/>
      <c r="H515" s="67"/>
    </row>
    <row r="516">
      <c r="A516" s="11"/>
      <c r="B516" s="71"/>
      <c r="C516" s="67"/>
      <c r="D516" s="71"/>
      <c r="E516" s="71"/>
      <c r="F516" s="67"/>
      <c r="G516" s="67"/>
      <c r="H516" s="67"/>
    </row>
    <row r="517">
      <c r="A517" s="11"/>
      <c r="B517" s="71"/>
      <c r="C517" s="67"/>
      <c r="D517" s="71"/>
      <c r="E517" s="71"/>
      <c r="F517" s="67"/>
      <c r="G517" s="67"/>
      <c r="H517" s="67"/>
    </row>
    <row r="518">
      <c r="A518" s="11"/>
      <c r="B518" s="71"/>
      <c r="C518" s="67"/>
      <c r="D518" s="71"/>
      <c r="E518" s="71"/>
      <c r="F518" s="67"/>
      <c r="G518" s="67"/>
      <c r="H518" s="67"/>
    </row>
    <row r="519">
      <c r="A519" s="11"/>
      <c r="B519" s="71"/>
      <c r="C519" s="67"/>
      <c r="D519" s="71"/>
      <c r="E519" s="71"/>
      <c r="F519" s="67"/>
      <c r="G519" s="67"/>
      <c r="H519" s="67"/>
    </row>
    <row r="520">
      <c r="A520" s="11"/>
      <c r="B520" s="71"/>
      <c r="C520" s="67"/>
      <c r="D520" s="71"/>
      <c r="E520" s="71"/>
      <c r="F520" s="67"/>
      <c r="G520" s="67"/>
      <c r="H520" s="67"/>
    </row>
    <row r="521">
      <c r="A521" s="11"/>
      <c r="B521" s="71"/>
      <c r="C521" s="67"/>
      <c r="D521" s="71"/>
      <c r="E521" s="71"/>
      <c r="F521" s="67"/>
      <c r="G521" s="67"/>
      <c r="H521" s="67"/>
    </row>
    <row r="522">
      <c r="A522" s="11"/>
      <c r="B522" s="71"/>
      <c r="C522" s="67"/>
      <c r="D522" s="71"/>
      <c r="E522" s="71"/>
      <c r="F522" s="67"/>
      <c r="G522" s="67"/>
      <c r="H522" s="67"/>
    </row>
    <row r="523">
      <c r="A523" s="11"/>
      <c r="B523" s="71"/>
      <c r="C523" s="67"/>
      <c r="D523" s="71"/>
      <c r="E523" s="71"/>
      <c r="F523" s="67"/>
      <c r="G523" s="67"/>
      <c r="H523" s="67"/>
    </row>
    <row r="524">
      <c r="A524" s="11"/>
      <c r="B524" s="71"/>
      <c r="C524" s="67"/>
      <c r="D524" s="71"/>
      <c r="E524" s="71"/>
      <c r="F524" s="67"/>
      <c r="G524" s="67"/>
      <c r="H524" s="67"/>
    </row>
    <row r="525">
      <c r="A525" s="11"/>
      <c r="B525" s="71"/>
      <c r="C525" s="67"/>
      <c r="D525" s="71"/>
      <c r="E525" s="71"/>
      <c r="F525" s="67"/>
      <c r="G525" s="67"/>
      <c r="H525" s="67"/>
    </row>
    <row r="526">
      <c r="A526" s="11"/>
      <c r="B526" s="71"/>
      <c r="C526" s="67"/>
      <c r="D526" s="71"/>
      <c r="E526" s="71"/>
      <c r="F526" s="67"/>
      <c r="G526" s="67"/>
      <c r="H526" s="67"/>
    </row>
    <row r="527">
      <c r="A527" s="11"/>
      <c r="B527" s="71"/>
      <c r="C527" s="67"/>
      <c r="D527" s="71"/>
      <c r="E527" s="71"/>
      <c r="F527" s="67"/>
      <c r="G527" s="67"/>
      <c r="H527" s="67"/>
    </row>
    <row r="528">
      <c r="A528" s="11"/>
      <c r="B528" s="71"/>
      <c r="C528" s="67"/>
      <c r="D528" s="71"/>
      <c r="E528" s="71"/>
      <c r="F528" s="67"/>
      <c r="G528" s="67"/>
      <c r="H528" s="67"/>
    </row>
    <row r="529">
      <c r="A529" s="11"/>
      <c r="B529" s="71"/>
      <c r="C529" s="67"/>
      <c r="D529" s="71"/>
      <c r="E529" s="71"/>
      <c r="F529" s="67"/>
      <c r="G529" s="67"/>
      <c r="H529" s="67"/>
    </row>
    <row r="530">
      <c r="A530" s="11"/>
      <c r="B530" s="71"/>
      <c r="C530" s="67"/>
      <c r="D530" s="71"/>
      <c r="E530" s="71"/>
      <c r="F530" s="67"/>
      <c r="G530" s="67"/>
      <c r="H530" s="67"/>
    </row>
    <row r="531">
      <c r="A531" s="11"/>
      <c r="B531" s="71"/>
      <c r="C531" s="67"/>
      <c r="D531" s="71"/>
      <c r="E531" s="71"/>
      <c r="F531" s="67"/>
      <c r="G531" s="67"/>
      <c r="H531" s="67"/>
    </row>
    <row r="532">
      <c r="A532" s="11"/>
      <c r="B532" s="71"/>
      <c r="C532" s="67"/>
      <c r="D532" s="71"/>
      <c r="E532" s="71"/>
      <c r="F532" s="67"/>
      <c r="G532" s="67"/>
      <c r="H532" s="67"/>
    </row>
    <row r="533">
      <c r="A533" s="11"/>
      <c r="B533" s="71"/>
      <c r="C533" s="67"/>
      <c r="D533" s="71"/>
      <c r="E533" s="71"/>
      <c r="F533" s="67"/>
      <c r="G533" s="67"/>
      <c r="H533" s="67"/>
    </row>
    <row r="534">
      <c r="A534" s="11"/>
      <c r="B534" s="71"/>
      <c r="C534" s="67"/>
      <c r="D534" s="71"/>
      <c r="E534" s="71"/>
      <c r="F534" s="67"/>
      <c r="G534" s="67"/>
      <c r="H534" s="67"/>
    </row>
    <row r="535">
      <c r="A535" s="11"/>
      <c r="B535" s="71"/>
      <c r="C535" s="67"/>
      <c r="D535" s="71"/>
      <c r="E535" s="71"/>
      <c r="F535" s="67"/>
      <c r="G535" s="67"/>
      <c r="H535" s="67"/>
    </row>
    <row r="536">
      <c r="A536" s="11"/>
      <c r="B536" s="71"/>
      <c r="C536" s="67"/>
      <c r="D536" s="71"/>
      <c r="E536" s="71"/>
      <c r="F536" s="67"/>
      <c r="G536" s="67"/>
      <c r="H536" s="67"/>
    </row>
    <row r="537">
      <c r="A537" s="11"/>
      <c r="B537" s="71"/>
      <c r="C537" s="67"/>
      <c r="D537" s="71"/>
      <c r="E537" s="71"/>
      <c r="F537" s="67"/>
      <c r="G537" s="67"/>
      <c r="H537" s="67"/>
    </row>
    <row r="538">
      <c r="A538" s="11"/>
      <c r="B538" s="71"/>
      <c r="C538" s="67"/>
      <c r="D538" s="71"/>
      <c r="E538" s="71"/>
      <c r="F538" s="67"/>
      <c r="G538" s="67"/>
      <c r="H538" s="67"/>
    </row>
    <row r="539">
      <c r="A539" s="11"/>
      <c r="B539" s="71"/>
      <c r="C539" s="67"/>
      <c r="D539" s="71"/>
      <c r="E539" s="71"/>
      <c r="F539" s="67"/>
      <c r="G539" s="67"/>
      <c r="H539" s="67"/>
    </row>
    <row r="540">
      <c r="A540" s="11"/>
      <c r="B540" s="71"/>
      <c r="C540" s="67"/>
      <c r="D540" s="71"/>
      <c r="E540" s="71"/>
      <c r="F540" s="67"/>
      <c r="G540" s="67"/>
      <c r="H540" s="67"/>
    </row>
    <row r="541">
      <c r="A541" s="11"/>
      <c r="B541" s="71"/>
      <c r="C541" s="67"/>
      <c r="D541" s="71"/>
      <c r="E541" s="71"/>
      <c r="F541" s="67"/>
      <c r="G541" s="67"/>
      <c r="H541" s="67"/>
    </row>
    <row r="542">
      <c r="A542" s="11"/>
      <c r="B542" s="71"/>
      <c r="C542" s="67"/>
      <c r="D542" s="71"/>
      <c r="E542" s="71"/>
      <c r="F542" s="67"/>
      <c r="G542" s="67"/>
      <c r="H542" s="67"/>
    </row>
    <row r="543">
      <c r="A543" s="11"/>
      <c r="B543" s="71"/>
      <c r="C543" s="67"/>
      <c r="D543" s="71"/>
      <c r="E543" s="71"/>
      <c r="F543" s="67"/>
      <c r="G543" s="67"/>
      <c r="H543" s="67"/>
    </row>
    <row r="544">
      <c r="A544" s="11"/>
      <c r="B544" s="71"/>
      <c r="C544" s="67"/>
      <c r="D544" s="71"/>
      <c r="E544" s="71"/>
      <c r="F544" s="67"/>
      <c r="G544" s="67"/>
      <c r="H544" s="67"/>
    </row>
    <row r="545">
      <c r="A545" s="11"/>
      <c r="B545" s="71"/>
      <c r="C545" s="67"/>
      <c r="D545" s="71"/>
      <c r="E545" s="71"/>
      <c r="F545" s="67"/>
      <c r="G545" s="67"/>
      <c r="H545" s="67"/>
    </row>
    <row r="546">
      <c r="A546" s="11"/>
      <c r="B546" s="71"/>
      <c r="C546" s="67"/>
      <c r="D546" s="71"/>
      <c r="E546" s="71"/>
      <c r="F546" s="67"/>
      <c r="G546" s="67"/>
      <c r="H546" s="67"/>
    </row>
    <row r="547">
      <c r="A547" s="11"/>
      <c r="B547" s="71"/>
      <c r="C547" s="67"/>
      <c r="D547" s="71"/>
      <c r="E547" s="71"/>
      <c r="F547" s="67"/>
      <c r="G547" s="67"/>
      <c r="H547" s="67"/>
    </row>
    <row r="548">
      <c r="A548" s="11"/>
      <c r="B548" s="71"/>
      <c r="C548" s="67"/>
      <c r="D548" s="71"/>
      <c r="E548" s="71"/>
      <c r="F548" s="67"/>
      <c r="G548" s="67"/>
      <c r="H548" s="67"/>
    </row>
    <row r="549">
      <c r="A549" s="11"/>
      <c r="B549" s="71"/>
      <c r="C549" s="67"/>
      <c r="D549" s="71"/>
      <c r="E549" s="71"/>
      <c r="F549" s="67"/>
      <c r="G549" s="67"/>
      <c r="H549" s="67"/>
    </row>
    <row r="550">
      <c r="A550" s="11"/>
      <c r="B550" s="71"/>
      <c r="C550" s="67"/>
      <c r="D550" s="71"/>
      <c r="E550" s="71"/>
      <c r="F550" s="67"/>
      <c r="G550" s="67"/>
      <c r="H550" s="67"/>
    </row>
    <row r="551">
      <c r="A551" s="11"/>
      <c r="B551" s="71"/>
      <c r="C551" s="67"/>
      <c r="D551" s="71"/>
      <c r="E551" s="71"/>
      <c r="F551" s="67"/>
      <c r="G551" s="67"/>
      <c r="H551" s="67"/>
    </row>
    <row r="552">
      <c r="A552" s="11"/>
      <c r="B552" s="71"/>
      <c r="C552" s="67"/>
      <c r="D552" s="71"/>
      <c r="E552" s="71"/>
      <c r="F552" s="67"/>
      <c r="G552" s="67"/>
      <c r="H552" s="67"/>
    </row>
    <row r="553">
      <c r="A553" s="11"/>
      <c r="B553" s="71"/>
      <c r="C553" s="67"/>
      <c r="D553" s="71"/>
      <c r="E553" s="71"/>
      <c r="F553" s="67"/>
      <c r="G553" s="67"/>
      <c r="H553" s="67"/>
    </row>
    <row r="554">
      <c r="A554" s="11"/>
      <c r="B554" s="71"/>
      <c r="C554" s="67"/>
      <c r="D554" s="71"/>
      <c r="E554" s="71"/>
      <c r="F554" s="67"/>
      <c r="G554" s="67"/>
      <c r="H554" s="67"/>
    </row>
    <row r="555">
      <c r="A555" s="11"/>
      <c r="B555" s="71"/>
      <c r="C555" s="67"/>
      <c r="D555" s="71"/>
      <c r="E555" s="71"/>
      <c r="F555" s="67"/>
      <c r="G555" s="67"/>
      <c r="H555" s="67"/>
    </row>
    <row r="556">
      <c r="A556" s="11"/>
      <c r="B556" s="71"/>
      <c r="C556" s="67"/>
      <c r="D556" s="71"/>
      <c r="E556" s="71"/>
      <c r="F556" s="67"/>
      <c r="G556" s="67"/>
      <c r="H556" s="67"/>
    </row>
    <row r="557">
      <c r="A557" s="11"/>
      <c r="B557" s="71"/>
      <c r="C557" s="67"/>
      <c r="D557" s="71"/>
      <c r="E557" s="71"/>
      <c r="F557" s="67"/>
      <c r="G557" s="67"/>
      <c r="H557" s="67"/>
    </row>
    <row r="558">
      <c r="A558" s="11"/>
      <c r="B558" s="71"/>
      <c r="C558" s="67"/>
      <c r="D558" s="71"/>
      <c r="E558" s="71"/>
      <c r="F558" s="67"/>
      <c r="G558" s="67"/>
      <c r="H558" s="67"/>
    </row>
    <row r="559">
      <c r="A559" s="11"/>
      <c r="B559" s="71"/>
      <c r="C559" s="67"/>
      <c r="D559" s="71"/>
      <c r="E559" s="71"/>
      <c r="F559" s="67"/>
      <c r="G559" s="67"/>
      <c r="H559" s="67"/>
    </row>
    <row r="560">
      <c r="A560" s="11"/>
      <c r="B560" s="71"/>
      <c r="C560" s="67"/>
      <c r="D560" s="71"/>
      <c r="E560" s="71"/>
      <c r="F560" s="67"/>
      <c r="G560" s="67"/>
      <c r="H560" s="67"/>
    </row>
    <row r="561">
      <c r="A561" s="11"/>
      <c r="B561" s="71"/>
      <c r="C561" s="67"/>
      <c r="D561" s="71"/>
      <c r="E561" s="71"/>
      <c r="F561" s="67"/>
      <c r="G561" s="67"/>
      <c r="H561" s="67"/>
    </row>
    <row r="562">
      <c r="A562" s="11"/>
      <c r="B562" s="71"/>
      <c r="C562" s="67"/>
      <c r="D562" s="71"/>
      <c r="E562" s="71"/>
      <c r="F562" s="67"/>
      <c r="G562" s="67"/>
      <c r="H562" s="67"/>
    </row>
    <row r="563">
      <c r="A563" s="11"/>
      <c r="B563" s="71"/>
      <c r="C563" s="67"/>
      <c r="D563" s="71"/>
      <c r="E563" s="71"/>
      <c r="F563" s="67"/>
      <c r="G563" s="67"/>
      <c r="H563" s="67"/>
    </row>
    <row r="564">
      <c r="A564" s="11"/>
      <c r="B564" s="71"/>
      <c r="C564" s="67"/>
      <c r="D564" s="71"/>
      <c r="E564" s="71"/>
      <c r="F564" s="67"/>
      <c r="G564" s="67"/>
      <c r="H564" s="67"/>
    </row>
    <row r="565">
      <c r="A565" s="11"/>
      <c r="B565" s="71"/>
      <c r="C565" s="67"/>
      <c r="D565" s="71"/>
      <c r="E565" s="71"/>
      <c r="F565" s="67"/>
      <c r="G565" s="67"/>
      <c r="H565" s="67"/>
    </row>
    <row r="566">
      <c r="A566" s="11"/>
      <c r="B566" s="71"/>
      <c r="C566" s="67"/>
      <c r="D566" s="71"/>
      <c r="E566" s="71"/>
      <c r="F566" s="67"/>
      <c r="G566" s="67"/>
      <c r="H566" s="67"/>
    </row>
    <row r="567">
      <c r="A567" s="11"/>
      <c r="B567" s="71"/>
      <c r="C567" s="67"/>
      <c r="D567" s="71"/>
      <c r="E567" s="71"/>
      <c r="F567" s="67"/>
      <c r="G567" s="67"/>
      <c r="H567" s="67"/>
    </row>
    <row r="568">
      <c r="A568" s="11"/>
      <c r="B568" s="71"/>
      <c r="C568" s="67"/>
      <c r="D568" s="71"/>
      <c r="E568" s="71"/>
      <c r="F568" s="67"/>
      <c r="G568" s="67"/>
      <c r="H568" s="67"/>
    </row>
    <row r="569">
      <c r="A569" s="11"/>
      <c r="B569" s="71"/>
      <c r="C569" s="67"/>
      <c r="D569" s="71"/>
      <c r="E569" s="71"/>
      <c r="F569" s="67"/>
      <c r="G569" s="67"/>
      <c r="H569" s="67"/>
    </row>
    <row r="570">
      <c r="A570" s="11"/>
      <c r="B570" s="71"/>
      <c r="C570" s="67"/>
      <c r="D570" s="71"/>
      <c r="E570" s="71"/>
      <c r="F570" s="67"/>
      <c r="G570" s="67"/>
      <c r="H570" s="67"/>
    </row>
    <row r="571">
      <c r="A571" s="11"/>
      <c r="B571" s="71"/>
      <c r="C571" s="67"/>
      <c r="D571" s="71"/>
      <c r="E571" s="71"/>
      <c r="F571" s="67"/>
      <c r="G571" s="67"/>
      <c r="H571" s="67"/>
    </row>
    <row r="572">
      <c r="A572" s="11"/>
      <c r="B572" s="71"/>
      <c r="C572" s="67"/>
      <c r="D572" s="71"/>
      <c r="E572" s="71"/>
      <c r="F572" s="67"/>
      <c r="G572" s="67"/>
      <c r="H572" s="67"/>
    </row>
    <row r="573">
      <c r="A573" s="11"/>
      <c r="B573" s="71"/>
      <c r="C573" s="67"/>
      <c r="D573" s="71"/>
      <c r="E573" s="71"/>
      <c r="F573" s="67"/>
      <c r="G573" s="67"/>
      <c r="H573" s="67"/>
    </row>
    <row r="574">
      <c r="A574" s="11"/>
      <c r="B574" s="71"/>
      <c r="C574" s="67"/>
      <c r="D574" s="71"/>
      <c r="E574" s="71"/>
      <c r="F574" s="67"/>
      <c r="G574" s="67"/>
      <c r="H574" s="67"/>
    </row>
    <row r="575">
      <c r="A575" s="11"/>
      <c r="B575" s="71"/>
      <c r="C575" s="67"/>
      <c r="D575" s="71"/>
      <c r="E575" s="71"/>
      <c r="F575" s="67"/>
      <c r="G575" s="67"/>
      <c r="H575" s="67"/>
    </row>
    <row r="576">
      <c r="A576" s="11"/>
      <c r="B576" s="71"/>
      <c r="C576" s="67"/>
      <c r="D576" s="71"/>
      <c r="E576" s="71"/>
      <c r="F576" s="67"/>
      <c r="G576" s="67"/>
      <c r="H576" s="67"/>
    </row>
    <row r="577">
      <c r="A577" s="11"/>
      <c r="B577" s="71"/>
      <c r="C577" s="67"/>
      <c r="D577" s="71"/>
      <c r="E577" s="71"/>
      <c r="F577" s="67"/>
      <c r="G577" s="67"/>
      <c r="H577" s="67"/>
    </row>
    <row r="578">
      <c r="A578" s="11"/>
      <c r="B578" s="71"/>
      <c r="C578" s="67"/>
      <c r="D578" s="71"/>
      <c r="E578" s="71"/>
      <c r="F578" s="67"/>
      <c r="G578" s="67"/>
      <c r="H578" s="67"/>
    </row>
    <row r="579">
      <c r="A579" s="11"/>
      <c r="B579" s="71"/>
      <c r="C579" s="67"/>
      <c r="D579" s="71"/>
      <c r="E579" s="71"/>
      <c r="F579" s="67"/>
      <c r="G579" s="67"/>
      <c r="H579" s="67"/>
    </row>
    <row r="580">
      <c r="A580" s="11"/>
      <c r="B580" s="71"/>
      <c r="C580" s="67"/>
      <c r="D580" s="71"/>
      <c r="E580" s="71"/>
      <c r="F580" s="67"/>
      <c r="G580" s="67"/>
      <c r="H580" s="67"/>
    </row>
    <row r="581">
      <c r="A581" s="11"/>
      <c r="B581" s="71"/>
      <c r="C581" s="67"/>
      <c r="D581" s="71"/>
      <c r="E581" s="71"/>
      <c r="F581" s="67"/>
      <c r="G581" s="67"/>
      <c r="H581" s="67"/>
    </row>
    <row r="582">
      <c r="A582" s="11"/>
      <c r="B582" s="71"/>
      <c r="C582" s="67"/>
      <c r="D582" s="71"/>
      <c r="E582" s="71"/>
      <c r="F582" s="67"/>
      <c r="G582" s="67"/>
      <c r="H582" s="67"/>
    </row>
    <row r="583">
      <c r="A583" s="11"/>
      <c r="B583" s="71"/>
      <c r="C583" s="67"/>
      <c r="D583" s="71"/>
      <c r="E583" s="71"/>
      <c r="F583" s="67"/>
      <c r="G583" s="67"/>
      <c r="H583" s="67"/>
    </row>
    <row r="584">
      <c r="A584" s="11"/>
      <c r="B584" s="71"/>
      <c r="C584" s="67"/>
      <c r="D584" s="71"/>
      <c r="E584" s="71"/>
      <c r="F584" s="67"/>
      <c r="G584" s="67"/>
      <c r="H584" s="67"/>
    </row>
    <row r="585">
      <c r="A585" s="11"/>
      <c r="B585" s="71"/>
      <c r="C585" s="67"/>
      <c r="D585" s="71"/>
      <c r="E585" s="71"/>
      <c r="F585" s="67"/>
      <c r="G585" s="67"/>
      <c r="H585" s="67"/>
    </row>
    <row r="586">
      <c r="A586" s="11"/>
      <c r="B586" s="71"/>
      <c r="C586" s="67"/>
      <c r="D586" s="71"/>
      <c r="E586" s="71"/>
      <c r="F586" s="67"/>
      <c r="G586" s="67"/>
      <c r="H586" s="67"/>
    </row>
    <row r="587">
      <c r="A587" s="11"/>
      <c r="B587" s="71"/>
      <c r="C587" s="67"/>
      <c r="D587" s="71"/>
      <c r="E587" s="71"/>
      <c r="F587" s="67"/>
      <c r="G587" s="67"/>
      <c r="H587" s="67"/>
    </row>
    <row r="588">
      <c r="A588" s="11"/>
      <c r="B588" s="71"/>
      <c r="C588" s="67"/>
      <c r="D588" s="71"/>
      <c r="E588" s="71"/>
      <c r="F588" s="67"/>
      <c r="G588" s="67"/>
      <c r="H588" s="67"/>
    </row>
    <row r="589">
      <c r="A589" s="11"/>
      <c r="B589" s="71"/>
      <c r="C589" s="67"/>
      <c r="D589" s="71"/>
      <c r="E589" s="71"/>
      <c r="F589" s="67"/>
      <c r="G589" s="67"/>
      <c r="H589" s="67"/>
    </row>
    <row r="590">
      <c r="A590" s="11"/>
      <c r="B590" s="71"/>
      <c r="C590" s="67"/>
      <c r="D590" s="71"/>
      <c r="E590" s="71"/>
      <c r="F590" s="67"/>
      <c r="G590" s="67"/>
      <c r="H590" s="67"/>
    </row>
    <row r="591">
      <c r="A591" s="11"/>
      <c r="B591" s="71"/>
      <c r="C591" s="67"/>
      <c r="D591" s="71"/>
      <c r="E591" s="71"/>
      <c r="F591" s="67"/>
      <c r="G591" s="67"/>
      <c r="H591" s="67"/>
    </row>
    <row r="592">
      <c r="A592" s="11"/>
      <c r="B592" s="71"/>
      <c r="C592" s="67"/>
      <c r="D592" s="71"/>
      <c r="E592" s="71"/>
      <c r="F592" s="67"/>
      <c r="G592" s="67"/>
      <c r="H592" s="67"/>
    </row>
    <row r="593">
      <c r="A593" s="11"/>
      <c r="B593" s="71"/>
      <c r="C593" s="67"/>
      <c r="D593" s="71"/>
      <c r="E593" s="71"/>
      <c r="F593" s="67"/>
      <c r="G593" s="67"/>
      <c r="H593" s="67"/>
    </row>
    <row r="594">
      <c r="A594" s="11"/>
      <c r="B594" s="71"/>
      <c r="C594" s="67"/>
      <c r="D594" s="71"/>
      <c r="E594" s="71"/>
      <c r="F594" s="67"/>
      <c r="G594" s="67"/>
      <c r="H594" s="67"/>
    </row>
    <row r="595">
      <c r="A595" s="11"/>
      <c r="B595" s="71"/>
      <c r="C595" s="67"/>
      <c r="D595" s="71"/>
      <c r="E595" s="71"/>
      <c r="F595" s="67"/>
      <c r="G595" s="67"/>
      <c r="H595" s="67"/>
    </row>
    <row r="596">
      <c r="A596" s="11"/>
      <c r="B596" s="71"/>
      <c r="C596" s="67"/>
      <c r="D596" s="71"/>
      <c r="E596" s="71"/>
      <c r="F596" s="67"/>
      <c r="G596" s="67"/>
      <c r="H596" s="67"/>
    </row>
    <row r="597">
      <c r="A597" s="11"/>
      <c r="B597" s="71"/>
      <c r="C597" s="67"/>
      <c r="D597" s="71"/>
      <c r="E597" s="71"/>
      <c r="F597" s="67"/>
      <c r="G597" s="67"/>
      <c r="H597" s="67"/>
    </row>
    <row r="598">
      <c r="A598" s="11"/>
      <c r="B598" s="71"/>
      <c r="C598" s="67"/>
      <c r="D598" s="71"/>
      <c r="E598" s="71"/>
      <c r="F598" s="67"/>
      <c r="G598" s="67"/>
      <c r="H598" s="67"/>
    </row>
    <row r="599">
      <c r="A599" s="11"/>
      <c r="B599" s="71"/>
      <c r="C599" s="67"/>
      <c r="D599" s="71"/>
      <c r="E599" s="71"/>
      <c r="F599" s="67"/>
      <c r="G599" s="67"/>
      <c r="H599" s="67"/>
    </row>
    <row r="600">
      <c r="A600" s="11"/>
      <c r="B600" s="71"/>
      <c r="C600" s="67"/>
      <c r="D600" s="71"/>
      <c r="E600" s="71"/>
      <c r="F600" s="67"/>
      <c r="G600" s="67"/>
      <c r="H600" s="67"/>
    </row>
    <row r="601">
      <c r="A601" s="11"/>
      <c r="B601" s="71"/>
      <c r="C601" s="67"/>
      <c r="D601" s="71"/>
      <c r="E601" s="71"/>
      <c r="F601" s="67"/>
      <c r="G601" s="67"/>
      <c r="H601" s="67"/>
    </row>
    <row r="602">
      <c r="A602" s="11"/>
      <c r="B602" s="71"/>
      <c r="C602" s="67"/>
      <c r="D602" s="71"/>
      <c r="E602" s="71"/>
      <c r="F602" s="67"/>
      <c r="G602" s="67"/>
      <c r="H602" s="67"/>
    </row>
    <row r="603">
      <c r="A603" s="11"/>
      <c r="B603" s="71"/>
      <c r="C603" s="67"/>
      <c r="D603" s="71"/>
      <c r="E603" s="71"/>
      <c r="F603" s="67"/>
      <c r="G603" s="67"/>
      <c r="H603" s="67"/>
    </row>
    <row r="604">
      <c r="A604" s="11"/>
      <c r="B604" s="71"/>
      <c r="C604" s="67"/>
      <c r="D604" s="71"/>
      <c r="E604" s="71"/>
      <c r="F604" s="67"/>
      <c r="G604" s="67"/>
      <c r="H604" s="67"/>
    </row>
    <row r="605">
      <c r="A605" s="11"/>
      <c r="B605" s="71"/>
      <c r="C605" s="67"/>
      <c r="D605" s="71"/>
      <c r="E605" s="71"/>
      <c r="F605" s="67"/>
      <c r="G605" s="67"/>
      <c r="H605" s="67"/>
    </row>
    <row r="606">
      <c r="A606" s="11"/>
      <c r="B606" s="71"/>
      <c r="C606" s="67"/>
      <c r="D606" s="71"/>
      <c r="E606" s="71"/>
      <c r="F606" s="67"/>
      <c r="G606" s="67"/>
      <c r="H606" s="67"/>
    </row>
    <row r="607">
      <c r="A607" s="11"/>
      <c r="B607" s="71"/>
      <c r="C607" s="67"/>
      <c r="D607" s="71"/>
      <c r="E607" s="71"/>
      <c r="F607" s="67"/>
      <c r="G607" s="67"/>
      <c r="H607" s="67"/>
    </row>
    <row r="608">
      <c r="A608" s="11"/>
      <c r="B608" s="71"/>
      <c r="C608" s="67"/>
      <c r="D608" s="71"/>
      <c r="E608" s="71"/>
      <c r="F608" s="67"/>
      <c r="G608" s="67"/>
      <c r="H608" s="67"/>
    </row>
    <row r="609">
      <c r="A609" s="11"/>
      <c r="B609" s="71"/>
      <c r="C609" s="67"/>
      <c r="D609" s="71"/>
      <c r="E609" s="71"/>
      <c r="F609" s="67"/>
      <c r="G609" s="67"/>
      <c r="H609" s="67"/>
    </row>
    <row r="610">
      <c r="A610" s="11"/>
      <c r="B610" s="71"/>
      <c r="C610" s="67"/>
      <c r="D610" s="71"/>
      <c r="E610" s="71"/>
      <c r="F610" s="67"/>
      <c r="G610" s="67"/>
      <c r="H610" s="67"/>
    </row>
    <row r="611">
      <c r="A611" s="11"/>
      <c r="B611" s="71"/>
      <c r="C611" s="67"/>
      <c r="D611" s="71"/>
      <c r="E611" s="71"/>
      <c r="F611" s="67"/>
      <c r="G611" s="67"/>
      <c r="H611" s="67"/>
    </row>
    <row r="612">
      <c r="A612" s="11"/>
      <c r="B612" s="71"/>
      <c r="C612" s="67"/>
      <c r="D612" s="71"/>
      <c r="E612" s="71"/>
      <c r="F612" s="67"/>
      <c r="G612" s="67"/>
      <c r="H612" s="67"/>
    </row>
    <row r="613">
      <c r="A613" s="11"/>
      <c r="B613" s="71"/>
      <c r="C613" s="67"/>
      <c r="D613" s="71"/>
      <c r="E613" s="71"/>
      <c r="F613" s="67"/>
      <c r="G613" s="67"/>
      <c r="H613" s="67"/>
    </row>
    <row r="614">
      <c r="A614" s="11"/>
      <c r="B614" s="71"/>
      <c r="C614" s="67"/>
      <c r="D614" s="71"/>
      <c r="E614" s="71"/>
      <c r="F614" s="67"/>
      <c r="G614" s="67"/>
      <c r="H614" s="67"/>
    </row>
    <row r="615">
      <c r="A615" s="11"/>
      <c r="B615" s="71"/>
      <c r="C615" s="67"/>
      <c r="D615" s="71"/>
      <c r="E615" s="71"/>
      <c r="F615" s="67"/>
      <c r="G615" s="67"/>
      <c r="H615" s="67"/>
    </row>
    <row r="616">
      <c r="A616" s="11"/>
      <c r="B616" s="71"/>
      <c r="C616" s="67"/>
      <c r="D616" s="71"/>
      <c r="E616" s="71"/>
      <c r="F616" s="67"/>
      <c r="G616" s="67"/>
      <c r="H616" s="67"/>
    </row>
    <row r="617">
      <c r="A617" s="11"/>
      <c r="B617" s="71"/>
      <c r="C617" s="67"/>
      <c r="D617" s="71"/>
      <c r="E617" s="71"/>
      <c r="F617" s="67"/>
      <c r="G617" s="67"/>
      <c r="H617" s="67"/>
    </row>
    <row r="618">
      <c r="A618" s="11"/>
      <c r="B618" s="71"/>
      <c r="C618" s="67"/>
      <c r="D618" s="71"/>
      <c r="E618" s="71"/>
      <c r="F618" s="67"/>
      <c r="G618" s="67"/>
      <c r="H618" s="67"/>
    </row>
    <row r="619">
      <c r="A619" s="11"/>
      <c r="B619" s="71"/>
      <c r="C619" s="67"/>
      <c r="D619" s="71"/>
      <c r="E619" s="71"/>
      <c r="F619" s="67"/>
      <c r="G619" s="67"/>
      <c r="H619" s="67"/>
    </row>
    <row r="620">
      <c r="A620" s="11"/>
      <c r="B620" s="71"/>
      <c r="C620" s="67"/>
      <c r="D620" s="71"/>
      <c r="E620" s="71"/>
      <c r="F620" s="67"/>
      <c r="G620" s="67"/>
      <c r="H620" s="67"/>
    </row>
    <row r="621">
      <c r="A621" s="11"/>
      <c r="B621" s="71"/>
      <c r="C621" s="67"/>
      <c r="D621" s="71"/>
      <c r="E621" s="71"/>
      <c r="F621" s="67"/>
      <c r="G621" s="67"/>
      <c r="H621" s="67"/>
    </row>
    <row r="622">
      <c r="A622" s="11"/>
      <c r="B622" s="71"/>
      <c r="C622" s="67"/>
      <c r="D622" s="71"/>
      <c r="E622" s="71"/>
      <c r="F622" s="67"/>
      <c r="G622" s="67"/>
      <c r="H622" s="67"/>
    </row>
    <row r="623">
      <c r="A623" s="11"/>
      <c r="B623" s="71"/>
      <c r="C623" s="67"/>
      <c r="D623" s="71"/>
      <c r="E623" s="71"/>
      <c r="F623" s="67"/>
      <c r="G623" s="67"/>
      <c r="H623" s="67"/>
    </row>
    <row r="624">
      <c r="A624" s="11"/>
      <c r="B624" s="71"/>
      <c r="C624" s="67"/>
      <c r="D624" s="71"/>
      <c r="E624" s="71"/>
      <c r="F624" s="67"/>
      <c r="G624" s="67"/>
      <c r="H624" s="67"/>
    </row>
    <row r="625">
      <c r="A625" s="11"/>
      <c r="B625" s="71"/>
      <c r="C625" s="67"/>
      <c r="D625" s="71"/>
      <c r="E625" s="71"/>
      <c r="F625" s="67"/>
      <c r="G625" s="67"/>
      <c r="H625" s="67"/>
    </row>
    <row r="626">
      <c r="A626" s="11"/>
      <c r="B626" s="71"/>
      <c r="C626" s="67"/>
      <c r="D626" s="71"/>
      <c r="E626" s="71"/>
      <c r="F626" s="67"/>
      <c r="G626" s="67"/>
      <c r="H626" s="67"/>
    </row>
    <row r="627">
      <c r="A627" s="11"/>
      <c r="B627" s="71"/>
      <c r="C627" s="67"/>
      <c r="D627" s="71"/>
      <c r="E627" s="71"/>
      <c r="F627" s="67"/>
      <c r="G627" s="67"/>
      <c r="H627" s="67"/>
    </row>
    <row r="628">
      <c r="A628" s="11"/>
      <c r="B628" s="71"/>
      <c r="C628" s="67"/>
      <c r="D628" s="71"/>
      <c r="E628" s="71"/>
      <c r="F628" s="67"/>
      <c r="G628" s="67"/>
      <c r="H628" s="67"/>
    </row>
    <row r="629">
      <c r="A629" s="11"/>
      <c r="B629" s="71"/>
      <c r="C629" s="67"/>
      <c r="D629" s="71"/>
      <c r="E629" s="71"/>
      <c r="F629" s="67"/>
      <c r="G629" s="67"/>
      <c r="H629" s="67"/>
    </row>
    <row r="630">
      <c r="A630" s="11"/>
      <c r="B630" s="71"/>
      <c r="C630" s="67"/>
      <c r="D630" s="71"/>
      <c r="E630" s="71"/>
      <c r="F630" s="67"/>
      <c r="G630" s="67"/>
      <c r="H630" s="67"/>
    </row>
    <row r="631">
      <c r="A631" s="11"/>
      <c r="B631" s="71"/>
      <c r="C631" s="67"/>
      <c r="D631" s="71"/>
      <c r="E631" s="71"/>
      <c r="F631" s="67"/>
      <c r="G631" s="67"/>
      <c r="H631" s="67"/>
    </row>
    <row r="632">
      <c r="A632" s="11"/>
      <c r="B632" s="71"/>
      <c r="C632" s="67"/>
      <c r="D632" s="71"/>
      <c r="E632" s="71"/>
      <c r="F632" s="67"/>
      <c r="G632" s="67"/>
      <c r="H632" s="67"/>
    </row>
    <row r="633">
      <c r="A633" s="11"/>
      <c r="B633" s="71"/>
      <c r="C633" s="67"/>
      <c r="D633" s="71"/>
      <c r="E633" s="71"/>
      <c r="F633" s="67"/>
      <c r="G633" s="67"/>
      <c r="H633" s="67"/>
    </row>
    <row r="634">
      <c r="A634" s="11"/>
      <c r="B634" s="71"/>
      <c r="C634" s="67"/>
      <c r="D634" s="71"/>
      <c r="E634" s="71"/>
      <c r="F634" s="67"/>
      <c r="G634" s="67"/>
      <c r="H634" s="67"/>
    </row>
    <row r="635">
      <c r="A635" s="11"/>
      <c r="B635" s="71"/>
      <c r="C635" s="67"/>
      <c r="D635" s="71"/>
      <c r="E635" s="71"/>
      <c r="F635" s="67"/>
      <c r="G635" s="67"/>
      <c r="H635" s="67"/>
    </row>
    <row r="636">
      <c r="A636" s="11"/>
      <c r="B636" s="71"/>
      <c r="C636" s="67"/>
      <c r="D636" s="71"/>
      <c r="E636" s="71"/>
      <c r="F636" s="67"/>
      <c r="G636" s="67"/>
      <c r="H636" s="67"/>
    </row>
    <row r="637">
      <c r="A637" s="11"/>
      <c r="B637" s="71"/>
      <c r="C637" s="67"/>
      <c r="D637" s="71"/>
      <c r="E637" s="71"/>
      <c r="F637" s="67"/>
      <c r="G637" s="67"/>
      <c r="H637" s="67"/>
    </row>
    <row r="638">
      <c r="A638" s="11"/>
      <c r="B638" s="71"/>
      <c r="C638" s="67"/>
      <c r="D638" s="71"/>
      <c r="E638" s="71"/>
      <c r="F638" s="67"/>
      <c r="G638" s="67"/>
      <c r="H638" s="67"/>
    </row>
    <row r="639">
      <c r="A639" s="11"/>
      <c r="B639" s="71"/>
      <c r="C639" s="67"/>
      <c r="D639" s="71"/>
      <c r="E639" s="71"/>
      <c r="F639" s="67"/>
      <c r="G639" s="67"/>
      <c r="H639" s="67"/>
    </row>
    <row r="640">
      <c r="A640" s="11"/>
      <c r="B640" s="71"/>
      <c r="C640" s="67"/>
      <c r="D640" s="71"/>
      <c r="E640" s="71"/>
      <c r="F640" s="67"/>
      <c r="G640" s="67"/>
      <c r="H640" s="67"/>
    </row>
    <row r="641">
      <c r="A641" s="11"/>
      <c r="B641" s="71"/>
      <c r="C641" s="67"/>
      <c r="D641" s="71"/>
      <c r="E641" s="71"/>
      <c r="F641" s="67"/>
      <c r="G641" s="67"/>
      <c r="H641" s="67"/>
    </row>
    <row r="642">
      <c r="A642" s="11"/>
      <c r="B642" s="71"/>
      <c r="C642" s="67"/>
      <c r="D642" s="71"/>
      <c r="E642" s="71"/>
      <c r="F642" s="67"/>
      <c r="G642" s="67"/>
      <c r="H642" s="67"/>
    </row>
    <row r="643">
      <c r="A643" s="11"/>
      <c r="B643" s="71"/>
      <c r="C643" s="67"/>
      <c r="D643" s="71"/>
      <c r="E643" s="71"/>
      <c r="F643" s="67"/>
      <c r="G643" s="67"/>
      <c r="H643" s="67"/>
    </row>
    <row r="644">
      <c r="A644" s="11"/>
      <c r="B644" s="71"/>
      <c r="C644" s="67"/>
      <c r="D644" s="71"/>
      <c r="E644" s="71"/>
      <c r="F644" s="67"/>
      <c r="G644" s="67"/>
      <c r="H644" s="67"/>
    </row>
    <row r="645">
      <c r="A645" s="11"/>
      <c r="B645" s="71"/>
      <c r="C645" s="67"/>
      <c r="D645" s="71"/>
      <c r="E645" s="71"/>
      <c r="F645" s="67"/>
      <c r="G645" s="67"/>
      <c r="H645" s="67"/>
    </row>
    <row r="646">
      <c r="A646" s="11"/>
      <c r="B646" s="71"/>
      <c r="C646" s="67"/>
      <c r="D646" s="71"/>
      <c r="E646" s="71"/>
      <c r="F646" s="67"/>
      <c r="G646" s="67"/>
      <c r="H646" s="67"/>
    </row>
    <row r="647">
      <c r="A647" s="11"/>
      <c r="B647" s="71"/>
      <c r="C647" s="67"/>
      <c r="D647" s="71"/>
      <c r="E647" s="71"/>
      <c r="F647" s="67"/>
      <c r="G647" s="67"/>
      <c r="H647" s="67"/>
    </row>
    <row r="648">
      <c r="A648" s="11"/>
      <c r="B648" s="71"/>
      <c r="C648" s="67"/>
      <c r="D648" s="71"/>
      <c r="E648" s="71"/>
      <c r="F648" s="67"/>
      <c r="G648" s="67"/>
      <c r="H648" s="67"/>
    </row>
    <row r="649">
      <c r="A649" s="11"/>
      <c r="B649" s="71"/>
      <c r="C649" s="67"/>
      <c r="D649" s="71"/>
      <c r="E649" s="71"/>
      <c r="F649" s="67"/>
      <c r="G649" s="67"/>
      <c r="H649" s="67"/>
    </row>
    <row r="650">
      <c r="A650" s="11"/>
      <c r="B650" s="71"/>
      <c r="C650" s="67"/>
      <c r="D650" s="71"/>
      <c r="E650" s="71"/>
      <c r="F650" s="67"/>
      <c r="G650" s="67"/>
      <c r="H650" s="67"/>
    </row>
    <row r="651">
      <c r="A651" s="11"/>
      <c r="B651" s="71"/>
      <c r="C651" s="67"/>
      <c r="D651" s="71"/>
      <c r="E651" s="71"/>
      <c r="F651" s="67"/>
      <c r="G651" s="67"/>
      <c r="H651" s="67"/>
    </row>
    <row r="652">
      <c r="A652" s="11"/>
      <c r="B652" s="71"/>
      <c r="C652" s="67"/>
      <c r="D652" s="71"/>
      <c r="E652" s="71"/>
      <c r="F652" s="67"/>
      <c r="G652" s="67"/>
      <c r="H652" s="67"/>
    </row>
    <row r="653">
      <c r="A653" s="11"/>
      <c r="B653" s="71"/>
      <c r="C653" s="67"/>
      <c r="D653" s="71"/>
      <c r="E653" s="71"/>
      <c r="F653" s="67"/>
      <c r="G653" s="67"/>
      <c r="H653" s="67"/>
    </row>
    <row r="654">
      <c r="A654" s="11"/>
      <c r="B654" s="71"/>
      <c r="C654" s="67"/>
      <c r="D654" s="71"/>
      <c r="E654" s="71"/>
      <c r="F654" s="67"/>
      <c r="G654" s="67"/>
      <c r="H654" s="67"/>
    </row>
    <row r="655">
      <c r="A655" s="11"/>
      <c r="B655" s="71"/>
      <c r="C655" s="67"/>
      <c r="D655" s="71"/>
      <c r="E655" s="71"/>
      <c r="F655" s="67"/>
      <c r="G655" s="67"/>
      <c r="H655" s="67"/>
    </row>
    <row r="656">
      <c r="A656" s="11"/>
      <c r="B656" s="71"/>
      <c r="C656" s="67"/>
      <c r="D656" s="71"/>
      <c r="E656" s="71"/>
      <c r="F656" s="67"/>
      <c r="G656" s="67"/>
      <c r="H656" s="67"/>
    </row>
    <row r="657">
      <c r="A657" s="11"/>
      <c r="B657" s="71"/>
      <c r="C657" s="67"/>
      <c r="D657" s="71"/>
      <c r="E657" s="71"/>
      <c r="F657" s="67"/>
      <c r="G657" s="67"/>
      <c r="H657" s="67"/>
    </row>
    <row r="658">
      <c r="A658" s="11"/>
      <c r="B658" s="71"/>
      <c r="C658" s="67"/>
      <c r="D658" s="71"/>
      <c r="E658" s="71"/>
      <c r="F658" s="67"/>
      <c r="G658" s="67"/>
      <c r="H658" s="67"/>
    </row>
    <row r="659">
      <c r="A659" s="11"/>
      <c r="B659" s="71"/>
      <c r="C659" s="67"/>
      <c r="D659" s="71"/>
      <c r="E659" s="71"/>
      <c r="F659" s="67"/>
      <c r="G659" s="67"/>
      <c r="H659" s="67"/>
    </row>
    <row r="660">
      <c r="A660" s="11"/>
      <c r="B660" s="71"/>
      <c r="C660" s="67"/>
      <c r="D660" s="71"/>
      <c r="E660" s="71"/>
      <c r="F660" s="67"/>
      <c r="G660" s="67"/>
      <c r="H660" s="67"/>
    </row>
    <row r="661">
      <c r="A661" s="11"/>
      <c r="B661" s="71"/>
      <c r="C661" s="67"/>
      <c r="D661" s="71"/>
      <c r="E661" s="71"/>
      <c r="F661" s="67"/>
      <c r="G661" s="67"/>
      <c r="H661" s="67"/>
    </row>
    <row r="662">
      <c r="A662" s="11"/>
      <c r="B662" s="71"/>
      <c r="C662" s="67"/>
      <c r="D662" s="71"/>
      <c r="E662" s="71"/>
      <c r="F662" s="67"/>
      <c r="G662" s="67"/>
      <c r="H662" s="67"/>
    </row>
    <row r="663">
      <c r="A663" s="11"/>
      <c r="B663" s="71"/>
      <c r="C663" s="67"/>
      <c r="D663" s="71"/>
      <c r="E663" s="71"/>
      <c r="F663" s="67"/>
      <c r="G663" s="67"/>
      <c r="H663" s="67"/>
    </row>
    <row r="664">
      <c r="A664" s="11"/>
      <c r="B664" s="71"/>
      <c r="C664" s="67"/>
      <c r="D664" s="71"/>
      <c r="E664" s="71"/>
      <c r="F664" s="67"/>
      <c r="G664" s="67"/>
      <c r="H664" s="67"/>
    </row>
    <row r="665">
      <c r="A665" s="11"/>
      <c r="B665" s="71"/>
      <c r="C665" s="67"/>
      <c r="D665" s="71"/>
      <c r="E665" s="71"/>
      <c r="F665" s="67"/>
      <c r="G665" s="67"/>
      <c r="H665" s="67"/>
    </row>
    <row r="666">
      <c r="A666" s="11"/>
      <c r="B666" s="71"/>
      <c r="C666" s="67"/>
      <c r="D666" s="71"/>
      <c r="E666" s="71"/>
      <c r="F666" s="67"/>
      <c r="G666" s="67"/>
      <c r="H666" s="67"/>
    </row>
    <row r="667">
      <c r="A667" s="11"/>
      <c r="B667" s="71"/>
      <c r="C667" s="67"/>
      <c r="D667" s="71"/>
      <c r="E667" s="71"/>
      <c r="F667" s="67"/>
      <c r="G667" s="67"/>
      <c r="H667" s="67"/>
    </row>
    <row r="668">
      <c r="A668" s="11"/>
      <c r="B668" s="71"/>
      <c r="C668" s="67"/>
      <c r="D668" s="71"/>
      <c r="E668" s="71"/>
      <c r="F668" s="67"/>
      <c r="G668" s="67"/>
      <c r="H668" s="67"/>
    </row>
    <row r="669">
      <c r="A669" s="11"/>
      <c r="B669" s="71"/>
      <c r="C669" s="67"/>
      <c r="D669" s="71"/>
      <c r="E669" s="71"/>
      <c r="F669" s="67"/>
      <c r="G669" s="67"/>
      <c r="H669" s="67"/>
    </row>
    <row r="670">
      <c r="A670" s="11"/>
      <c r="B670" s="71"/>
      <c r="C670" s="67"/>
      <c r="D670" s="71"/>
      <c r="E670" s="71"/>
      <c r="F670" s="67"/>
      <c r="G670" s="67"/>
      <c r="H670" s="67"/>
    </row>
    <row r="671">
      <c r="A671" s="11"/>
      <c r="B671" s="71"/>
      <c r="C671" s="67"/>
      <c r="D671" s="71"/>
      <c r="E671" s="71"/>
      <c r="F671" s="67"/>
      <c r="G671" s="67"/>
      <c r="H671" s="67"/>
    </row>
    <row r="672">
      <c r="A672" s="11"/>
      <c r="B672" s="71"/>
      <c r="C672" s="67"/>
      <c r="D672" s="71"/>
      <c r="E672" s="71"/>
      <c r="F672" s="67"/>
      <c r="G672" s="67"/>
      <c r="H672" s="67"/>
    </row>
    <row r="673">
      <c r="A673" s="11"/>
      <c r="B673" s="71"/>
      <c r="C673" s="67"/>
      <c r="D673" s="71"/>
      <c r="E673" s="71"/>
      <c r="F673" s="67"/>
      <c r="G673" s="67"/>
      <c r="H673" s="67"/>
    </row>
    <row r="674">
      <c r="A674" s="11"/>
      <c r="B674" s="71"/>
      <c r="C674" s="67"/>
      <c r="D674" s="71"/>
      <c r="E674" s="71"/>
      <c r="F674" s="67"/>
      <c r="G674" s="67"/>
      <c r="H674" s="67"/>
    </row>
    <row r="675">
      <c r="A675" s="11"/>
      <c r="B675" s="71"/>
      <c r="C675" s="67"/>
      <c r="D675" s="71"/>
      <c r="E675" s="71"/>
      <c r="F675" s="67"/>
      <c r="G675" s="67"/>
      <c r="H675" s="67"/>
    </row>
    <row r="676">
      <c r="A676" s="11"/>
      <c r="B676" s="71"/>
      <c r="C676" s="67"/>
      <c r="D676" s="71"/>
      <c r="E676" s="71"/>
      <c r="F676" s="67"/>
      <c r="G676" s="67"/>
      <c r="H676" s="67"/>
    </row>
    <row r="677">
      <c r="A677" s="11"/>
      <c r="B677" s="71"/>
      <c r="C677" s="67"/>
      <c r="D677" s="71"/>
      <c r="E677" s="71"/>
      <c r="F677" s="67"/>
      <c r="G677" s="67"/>
      <c r="H677" s="67"/>
    </row>
    <row r="678">
      <c r="A678" s="11"/>
      <c r="B678" s="71"/>
      <c r="C678" s="67"/>
      <c r="D678" s="71"/>
      <c r="E678" s="71"/>
      <c r="F678" s="67"/>
      <c r="G678" s="67"/>
      <c r="H678" s="67"/>
    </row>
    <row r="679">
      <c r="A679" s="11"/>
      <c r="B679" s="71"/>
      <c r="C679" s="67"/>
      <c r="D679" s="71"/>
      <c r="E679" s="71"/>
      <c r="F679" s="67"/>
      <c r="G679" s="67"/>
      <c r="H679" s="67"/>
    </row>
    <row r="680">
      <c r="A680" s="11"/>
      <c r="B680" s="71"/>
      <c r="C680" s="67"/>
      <c r="D680" s="71"/>
      <c r="E680" s="71"/>
      <c r="F680" s="67"/>
      <c r="G680" s="67"/>
      <c r="H680" s="67"/>
    </row>
    <row r="681">
      <c r="A681" s="11"/>
      <c r="B681" s="71"/>
      <c r="C681" s="67"/>
      <c r="D681" s="71"/>
      <c r="E681" s="71"/>
      <c r="F681" s="67"/>
      <c r="G681" s="67"/>
      <c r="H681" s="67"/>
    </row>
    <row r="682">
      <c r="A682" s="11"/>
      <c r="B682" s="71"/>
      <c r="C682" s="67"/>
      <c r="D682" s="71"/>
      <c r="E682" s="71"/>
      <c r="F682" s="67"/>
      <c r="G682" s="67"/>
      <c r="H682" s="67"/>
    </row>
    <row r="683">
      <c r="A683" s="11"/>
      <c r="B683" s="71"/>
      <c r="C683" s="67"/>
      <c r="D683" s="71"/>
      <c r="E683" s="71"/>
      <c r="F683" s="67"/>
      <c r="G683" s="67"/>
      <c r="H683" s="67"/>
    </row>
    <row r="684">
      <c r="A684" s="11"/>
      <c r="B684" s="71"/>
      <c r="C684" s="67"/>
      <c r="D684" s="71"/>
      <c r="E684" s="71"/>
      <c r="F684" s="67"/>
      <c r="G684" s="67"/>
      <c r="H684" s="67"/>
    </row>
    <row r="685">
      <c r="A685" s="11"/>
      <c r="B685" s="71"/>
      <c r="C685" s="67"/>
      <c r="D685" s="71"/>
      <c r="E685" s="71"/>
      <c r="F685" s="67"/>
      <c r="G685" s="67"/>
      <c r="H685" s="67"/>
    </row>
    <row r="686">
      <c r="A686" s="11"/>
      <c r="B686" s="71"/>
      <c r="C686" s="67"/>
      <c r="D686" s="71"/>
      <c r="E686" s="71"/>
      <c r="F686" s="67"/>
      <c r="G686" s="67"/>
      <c r="H686" s="67"/>
    </row>
    <row r="687">
      <c r="A687" s="11"/>
      <c r="B687" s="71"/>
      <c r="C687" s="67"/>
      <c r="D687" s="71"/>
      <c r="E687" s="71"/>
      <c r="F687" s="67"/>
      <c r="G687" s="67"/>
      <c r="H687" s="67"/>
    </row>
    <row r="688">
      <c r="A688" s="11"/>
      <c r="B688" s="71"/>
      <c r="C688" s="67"/>
      <c r="D688" s="71"/>
      <c r="E688" s="71"/>
      <c r="F688" s="67"/>
      <c r="G688" s="67"/>
      <c r="H688" s="67"/>
    </row>
    <row r="689">
      <c r="A689" s="11"/>
      <c r="B689" s="71"/>
      <c r="C689" s="67"/>
      <c r="D689" s="71"/>
      <c r="E689" s="71"/>
      <c r="F689" s="67"/>
      <c r="G689" s="67"/>
      <c r="H689" s="67"/>
    </row>
    <row r="690">
      <c r="A690" s="11"/>
      <c r="B690" s="71"/>
      <c r="C690" s="67"/>
      <c r="D690" s="71"/>
      <c r="E690" s="71"/>
      <c r="F690" s="67"/>
      <c r="G690" s="67"/>
      <c r="H690" s="67"/>
    </row>
    <row r="691">
      <c r="A691" s="11"/>
      <c r="B691" s="71"/>
      <c r="C691" s="67"/>
      <c r="D691" s="71"/>
      <c r="E691" s="71"/>
      <c r="F691" s="67"/>
      <c r="G691" s="67"/>
      <c r="H691" s="67"/>
    </row>
    <row r="692">
      <c r="A692" s="11"/>
      <c r="B692" s="71"/>
      <c r="C692" s="67"/>
      <c r="D692" s="71"/>
      <c r="E692" s="71"/>
      <c r="F692" s="67"/>
      <c r="G692" s="67"/>
      <c r="H692" s="67"/>
    </row>
    <row r="693">
      <c r="A693" s="11"/>
      <c r="B693" s="71"/>
      <c r="C693" s="67"/>
      <c r="D693" s="71"/>
      <c r="E693" s="71"/>
      <c r="F693" s="67"/>
      <c r="G693" s="67"/>
      <c r="H693" s="67"/>
    </row>
    <row r="694">
      <c r="A694" s="11"/>
      <c r="B694" s="71"/>
      <c r="C694" s="67"/>
      <c r="D694" s="71"/>
      <c r="E694" s="71"/>
      <c r="F694" s="67"/>
      <c r="G694" s="67"/>
      <c r="H694" s="67"/>
    </row>
    <row r="695">
      <c r="A695" s="11"/>
      <c r="B695" s="71"/>
      <c r="C695" s="67"/>
      <c r="D695" s="71"/>
      <c r="E695" s="71"/>
      <c r="F695" s="67"/>
      <c r="G695" s="67"/>
      <c r="H695" s="67"/>
    </row>
    <row r="696">
      <c r="A696" s="11"/>
      <c r="B696" s="71"/>
      <c r="C696" s="67"/>
      <c r="D696" s="71"/>
      <c r="E696" s="71"/>
      <c r="F696" s="67"/>
      <c r="G696" s="67"/>
      <c r="H696" s="67"/>
    </row>
    <row r="697">
      <c r="A697" s="11"/>
      <c r="B697" s="71"/>
      <c r="C697" s="67"/>
      <c r="D697" s="71"/>
      <c r="E697" s="71"/>
      <c r="F697" s="67"/>
      <c r="G697" s="67"/>
      <c r="H697" s="67"/>
    </row>
    <row r="698">
      <c r="A698" s="11"/>
      <c r="B698" s="71"/>
      <c r="C698" s="67"/>
      <c r="D698" s="71"/>
      <c r="E698" s="71"/>
      <c r="F698" s="67"/>
      <c r="G698" s="67"/>
      <c r="H698" s="67"/>
    </row>
    <row r="699">
      <c r="A699" s="11"/>
      <c r="B699" s="71"/>
      <c r="C699" s="67"/>
      <c r="D699" s="71"/>
      <c r="E699" s="71"/>
      <c r="F699" s="67"/>
      <c r="G699" s="67"/>
      <c r="H699" s="67"/>
    </row>
    <row r="700">
      <c r="A700" s="11"/>
      <c r="B700" s="71"/>
      <c r="C700" s="67"/>
      <c r="D700" s="71"/>
      <c r="E700" s="71"/>
      <c r="F700" s="67"/>
      <c r="G700" s="67"/>
      <c r="H700" s="67"/>
    </row>
    <row r="701">
      <c r="A701" s="11"/>
      <c r="B701" s="71"/>
      <c r="C701" s="67"/>
      <c r="D701" s="71"/>
      <c r="E701" s="71"/>
      <c r="F701" s="67"/>
      <c r="G701" s="67"/>
      <c r="H701" s="67"/>
    </row>
    <row r="702">
      <c r="A702" s="11"/>
      <c r="B702" s="71"/>
      <c r="C702" s="67"/>
      <c r="D702" s="71"/>
      <c r="E702" s="71"/>
      <c r="F702" s="67"/>
      <c r="G702" s="67"/>
      <c r="H702" s="67"/>
    </row>
    <row r="703">
      <c r="A703" s="11"/>
      <c r="B703" s="71"/>
      <c r="C703" s="67"/>
      <c r="D703" s="71"/>
      <c r="E703" s="71"/>
      <c r="F703" s="67"/>
      <c r="G703" s="67"/>
      <c r="H703" s="67"/>
    </row>
    <row r="704">
      <c r="A704" s="11"/>
      <c r="B704" s="71"/>
      <c r="C704" s="67"/>
      <c r="D704" s="71"/>
      <c r="E704" s="71"/>
      <c r="F704" s="67"/>
      <c r="G704" s="67"/>
      <c r="H704" s="67"/>
    </row>
    <row r="705">
      <c r="A705" s="11"/>
      <c r="B705" s="71"/>
      <c r="C705" s="67"/>
      <c r="D705" s="71"/>
      <c r="E705" s="71"/>
      <c r="F705" s="67"/>
      <c r="G705" s="67"/>
      <c r="H705" s="67"/>
    </row>
    <row r="706">
      <c r="A706" s="11"/>
      <c r="B706" s="71"/>
      <c r="C706" s="67"/>
      <c r="D706" s="71"/>
      <c r="E706" s="71"/>
      <c r="F706" s="67"/>
      <c r="G706" s="67"/>
      <c r="H706" s="67"/>
    </row>
    <row r="707">
      <c r="A707" s="11"/>
      <c r="B707" s="71"/>
      <c r="C707" s="67"/>
      <c r="D707" s="71"/>
      <c r="E707" s="71"/>
      <c r="F707" s="67"/>
      <c r="G707" s="67"/>
      <c r="H707" s="67"/>
    </row>
    <row r="708">
      <c r="A708" s="11"/>
      <c r="B708" s="71"/>
      <c r="C708" s="67"/>
      <c r="D708" s="71"/>
      <c r="E708" s="71"/>
      <c r="F708" s="67"/>
      <c r="G708" s="67"/>
      <c r="H708" s="67"/>
    </row>
    <row r="709">
      <c r="A709" s="11"/>
      <c r="B709" s="71"/>
      <c r="C709" s="67"/>
      <c r="D709" s="71"/>
      <c r="E709" s="71"/>
      <c r="F709" s="67"/>
      <c r="G709" s="67"/>
      <c r="H709" s="67"/>
    </row>
    <row r="710">
      <c r="A710" s="11"/>
      <c r="B710" s="71"/>
      <c r="C710" s="67"/>
      <c r="D710" s="71"/>
      <c r="E710" s="71"/>
      <c r="F710" s="67"/>
      <c r="G710" s="67"/>
      <c r="H710" s="67"/>
    </row>
    <row r="711">
      <c r="A711" s="11"/>
      <c r="B711" s="71"/>
      <c r="C711" s="67"/>
      <c r="D711" s="71"/>
      <c r="E711" s="71"/>
      <c r="F711" s="67"/>
      <c r="G711" s="67"/>
      <c r="H711" s="67"/>
    </row>
    <row r="712">
      <c r="A712" s="11"/>
      <c r="B712" s="71"/>
      <c r="C712" s="67"/>
      <c r="D712" s="71"/>
      <c r="E712" s="71"/>
      <c r="F712" s="67"/>
      <c r="G712" s="67"/>
      <c r="H712" s="67"/>
    </row>
    <row r="713">
      <c r="A713" s="11"/>
      <c r="B713" s="71"/>
      <c r="C713" s="67"/>
      <c r="D713" s="71"/>
      <c r="E713" s="71"/>
      <c r="F713" s="67"/>
      <c r="G713" s="67"/>
      <c r="H713" s="67"/>
    </row>
    <row r="714">
      <c r="A714" s="11"/>
      <c r="B714" s="71"/>
      <c r="C714" s="67"/>
      <c r="D714" s="71"/>
      <c r="E714" s="71"/>
      <c r="F714" s="67"/>
      <c r="G714" s="67"/>
      <c r="H714" s="67"/>
    </row>
    <row r="715">
      <c r="A715" s="11"/>
      <c r="B715" s="71"/>
      <c r="C715" s="67"/>
      <c r="D715" s="71"/>
      <c r="E715" s="71"/>
      <c r="F715" s="67"/>
      <c r="G715" s="67"/>
      <c r="H715" s="67"/>
    </row>
    <row r="716">
      <c r="A716" s="11"/>
      <c r="B716" s="71"/>
      <c r="C716" s="67"/>
      <c r="D716" s="71"/>
      <c r="E716" s="71"/>
      <c r="F716" s="67"/>
      <c r="G716" s="67"/>
      <c r="H716" s="67"/>
    </row>
    <row r="717">
      <c r="A717" s="11"/>
      <c r="B717" s="71"/>
      <c r="C717" s="67"/>
      <c r="D717" s="71"/>
      <c r="E717" s="71"/>
      <c r="F717" s="67"/>
      <c r="G717" s="67"/>
      <c r="H717" s="67"/>
    </row>
    <row r="718">
      <c r="A718" s="11"/>
      <c r="B718" s="71"/>
      <c r="C718" s="67"/>
      <c r="D718" s="71"/>
      <c r="E718" s="71"/>
      <c r="F718" s="67"/>
      <c r="G718" s="67"/>
      <c r="H718" s="67"/>
    </row>
    <row r="719">
      <c r="A719" s="11"/>
      <c r="B719" s="71"/>
      <c r="C719" s="67"/>
      <c r="D719" s="71"/>
      <c r="E719" s="71"/>
      <c r="F719" s="67"/>
      <c r="G719" s="67"/>
      <c r="H719" s="67"/>
    </row>
    <row r="720">
      <c r="A720" s="11"/>
      <c r="B720" s="71"/>
      <c r="C720" s="67"/>
      <c r="D720" s="71"/>
      <c r="E720" s="71"/>
      <c r="F720" s="67"/>
      <c r="G720" s="67"/>
      <c r="H720" s="67"/>
    </row>
    <row r="721">
      <c r="A721" s="11"/>
      <c r="B721" s="71"/>
      <c r="C721" s="67"/>
      <c r="D721" s="71"/>
      <c r="E721" s="71"/>
      <c r="F721" s="67"/>
      <c r="G721" s="67"/>
      <c r="H721" s="67"/>
    </row>
    <row r="722">
      <c r="A722" s="11"/>
      <c r="B722" s="71"/>
      <c r="C722" s="67"/>
      <c r="D722" s="71"/>
      <c r="E722" s="71"/>
      <c r="F722" s="67"/>
      <c r="G722" s="67"/>
      <c r="H722" s="67"/>
    </row>
    <row r="723">
      <c r="A723" s="11"/>
      <c r="B723" s="71"/>
      <c r="C723" s="67"/>
      <c r="D723" s="71"/>
      <c r="E723" s="71"/>
      <c r="F723" s="67"/>
      <c r="G723" s="67"/>
      <c r="H723" s="67"/>
    </row>
    <row r="724">
      <c r="A724" s="11"/>
      <c r="B724" s="71"/>
      <c r="C724" s="67"/>
      <c r="D724" s="71"/>
      <c r="E724" s="71"/>
      <c r="F724" s="67"/>
      <c r="G724" s="67"/>
      <c r="H724" s="67"/>
    </row>
    <row r="725">
      <c r="A725" s="11"/>
      <c r="B725" s="71"/>
      <c r="C725" s="67"/>
      <c r="D725" s="71"/>
      <c r="E725" s="71"/>
      <c r="F725" s="67"/>
      <c r="G725" s="67"/>
      <c r="H725" s="67"/>
    </row>
    <row r="726">
      <c r="A726" s="11"/>
      <c r="B726" s="71"/>
      <c r="C726" s="67"/>
      <c r="D726" s="71"/>
      <c r="E726" s="71"/>
      <c r="F726" s="67"/>
      <c r="G726" s="67"/>
      <c r="H726" s="67"/>
    </row>
    <row r="727">
      <c r="A727" s="11"/>
      <c r="B727" s="71"/>
      <c r="C727" s="67"/>
      <c r="D727" s="71"/>
      <c r="E727" s="71"/>
      <c r="F727" s="67"/>
      <c r="G727" s="67"/>
      <c r="H727" s="67"/>
    </row>
    <row r="728">
      <c r="A728" s="11"/>
      <c r="B728" s="71"/>
      <c r="C728" s="67"/>
      <c r="D728" s="71"/>
      <c r="E728" s="71"/>
      <c r="F728" s="67"/>
      <c r="G728" s="67"/>
      <c r="H728" s="67"/>
    </row>
    <row r="729">
      <c r="A729" s="11"/>
      <c r="B729" s="71"/>
      <c r="C729" s="67"/>
      <c r="D729" s="71"/>
      <c r="E729" s="71"/>
      <c r="F729" s="67"/>
      <c r="G729" s="67"/>
      <c r="H729" s="67"/>
    </row>
    <row r="730">
      <c r="A730" s="11"/>
      <c r="B730" s="71"/>
      <c r="C730" s="67"/>
      <c r="D730" s="71"/>
      <c r="E730" s="71"/>
      <c r="F730" s="67"/>
      <c r="G730" s="67"/>
      <c r="H730" s="67"/>
    </row>
    <row r="731">
      <c r="A731" s="11"/>
      <c r="B731" s="71"/>
      <c r="C731" s="67"/>
      <c r="D731" s="71"/>
      <c r="E731" s="71"/>
      <c r="F731" s="67"/>
      <c r="G731" s="67"/>
      <c r="H731" s="67"/>
    </row>
    <row r="732">
      <c r="A732" s="11"/>
      <c r="B732" s="71"/>
      <c r="C732" s="67"/>
      <c r="D732" s="71"/>
      <c r="E732" s="71"/>
      <c r="F732" s="67"/>
      <c r="G732" s="67"/>
      <c r="H732" s="67"/>
    </row>
    <row r="733">
      <c r="A733" s="11"/>
      <c r="B733" s="71"/>
      <c r="C733" s="67"/>
      <c r="D733" s="71"/>
      <c r="E733" s="71"/>
      <c r="F733" s="67"/>
      <c r="G733" s="67"/>
      <c r="H733" s="67"/>
    </row>
    <row r="734">
      <c r="A734" s="11"/>
      <c r="B734" s="71"/>
      <c r="C734" s="67"/>
      <c r="D734" s="71"/>
      <c r="E734" s="71"/>
      <c r="F734" s="67"/>
      <c r="G734" s="67"/>
      <c r="H734" s="67"/>
    </row>
    <row r="735">
      <c r="A735" s="11"/>
      <c r="B735" s="71"/>
      <c r="C735" s="67"/>
      <c r="D735" s="71"/>
      <c r="E735" s="71"/>
      <c r="F735" s="67"/>
      <c r="G735" s="67"/>
      <c r="H735" s="67"/>
    </row>
    <row r="736">
      <c r="A736" s="11"/>
      <c r="B736" s="71"/>
      <c r="C736" s="67"/>
      <c r="D736" s="71"/>
      <c r="E736" s="71"/>
      <c r="F736" s="67"/>
      <c r="G736" s="67"/>
      <c r="H736" s="67"/>
    </row>
    <row r="737">
      <c r="A737" s="11"/>
      <c r="B737" s="71"/>
      <c r="C737" s="67"/>
      <c r="D737" s="71"/>
      <c r="E737" s="71"/>
      <c r="F737" s="67"/>
      <c r="G737" s="67"/>
      <c r="H737" s="67"/>
    </row>
    <row r="738">
      <c r="A738" s="11"/>
      <c r="B738" s="71"/>
      <c r="C738" s="67"/>
      <c r="D738" s="71"/>
      <c r="E738" s="71"/>
      <c r="F738" s="67"/>
      <c r="G738" s="67"/>
      <c r="H738" s="67"/>
    </row>
    <row r="739">
      <c r="A739" s="11"/>
      <c r="B739" s="71"/>
      <c r="C739" s="67"/>
      <c r="D739" s="71"/>
      <c r="E739" s="71"/>
      <c r="F739" s="67"/>
      <c r="G739" s="67"/>
      <c r="H739" s="67"/>
    </row>
    <row r="740">
      <c r="A740" s="11"/>
      <c r="B740" s="71"/>
      <c r="C740" s="67"/>
      <c r="D740" s="71"/>
      <c r="E740" s="71"/>
      <c r="F740" s="67"/>
      <c r="G740" s="67"/>
      <c r="H740" s="67"/>
    </row>
    <row r="741">
      <c r="A741" s="11"/>
      <c r="B741" s="71"/>
      <c r="C741" s="67"/>
      <c r="D741" s="71"/>
      <c r="E741" s="71"/>
      <c r="F741" s="67"/>
      <c r="G741" s="67"/>
      <c r="H741" s="67"/>
    </row>
    <row r="742">
      <c r="A742" s="11"/>
      <c r="B742" s="71"/>
      <c r="C742" s="67"/>
      <c r="D742" s="71"/>
      <c r="E742" s="71"/>
      <c r="F742" s="67"/>
      <c r="G742" s="67"/>
      <c r="H742" s="67"/>
    </row>
    <row r="743">
      <c r="A743" s="11"/>
      <c r="B743" s="71"/>
      <c r="C743" s="67"/>
      <c r="D743" s="71"/>
      <c r="E743" s="71"/>
      <c r="F743" s="67"/>
      <c r="G743" s="67"/>
      <c r="H743" s="67"/>
    </row>
    <row r="744">
      <c r="A744" s="11"/>
      <c r="B744" s="71"/>
      <c r="C744" s="67"/>
      <c r="D744" s="71"/>
      <c r="E744" s="71"/>
      <c r="F744" s="67"/>
      <c r="G744" s="67"/>
      <c r="H744" s="67"/>
    </row>
    <row r="745">
      <c r="A745" s="11"/>
      <c r="B745" s="71"/>
      <c r="C745" s="67"/>
      <c r="D745" s="71"/>
      <c r="E745" s="71"/>
      <c r="F745" s="67"/>
      <c r="G745" s="67"/>
      <c r="H745" s="67"/>
    </row>
    <row r="746">
      <c r="A746" s="11"/>
      <c r="B746" s="71"/>
      <c r="C746" s="67"/>
      <c r="D746" s="71"/>
      <c r="E746" s="71"/>
      <c r="F746" s="67"/>
      <c r="G746" s="67"/>
      <c r="H746" s="67"/>
    </row>
    <row r="747">
      <c r="A747" s="11"/>
      <c r="B747" s="71"/>
      <c r="C747" s="67"/>
      <c r="D747" s="71"/>
      <c r="E747" s="71"/>
      <c r="F747" s="67"/>
      <c r="G747" s="67"/>
      <c r="H747" s="67"/>
    </row>
    <row r="748">
      <c r="A748" s="11"/>
      <c r="B748" s="71"/>
      <c r="C748" s="67"/>
      <c r="D748" s="71"/>
      <c r="E748" s="71"/>
      <c r="F748" s="67"/>
      <c r="G748" s="67"/>
      <c r="H748" s="67"/>
    </row>
    <row r="749">
      <c r="A749" s="11"/>
      <c r="B749" s="71"/>
      <c r="C749" s="67"/>
      <c r="D749" s="71"/>
      <c r="E749" s="71"/>
      <c r="F749" s="67"/>
      <c r="G749" s="67"/>
      <c r="H749" s="67"/>
    </row>
    <row r="750">
      <c r="A750" s="11"/>
      <c r="B750" s="71"/>
      <c r="C750" s="67"/>
      <c r="D750" s="71"/>
      <c r="E750" s="71"/>
      <c r="F750" s="67"/>
      <c r="G750" s="67"/>
      <c r="H750" s="67"/>
    </row>
    <row r="751">
      <c r="A751" s="11"/>
      <c r="B751" s="71"/>
      <c r="C751" s="67"/>
      <c r="D751" s="71"/>
      <c r="E751" s="71"/>
      <c r="F751" s="67"/>
      <c r="G751" s="67"/>
      <c r="H751" s="67"/>
    </row>
    <row r="752">
      <c r="A752" s="11"/>
      <c r="B752" s="71"/>
      <c r="C752" s="67"/>
      <c r="D752" s="71"/>
      <c r="E752" s="71"/>
      <c r="F752" s="67"/>
      <c r="G752" s="67"/>
      <c r="H752" s="67"/>
    </row>
    <row r="753">
      <c r="A753" s="11"/>
      <c r="B753" s="71"/>
      <c r="C753" s="67"/>
      <c r="D753" s="71"/>
      <c r="E753" s="71"/>
      <c r="F753" s="67"/>
      <c r="G753" s="67"/>
      <c r="H753" s="67"/>
    </row>
    <row r="754">
      <c r="A754" s="11"/>
      <c r="B754" s="71"/>
      <c r="C754" s="67"/>
      <c r="D754" s="71"/>
      <c r="E754" s="71"/>
      <c r="F754" s="67"/>
      <c r="G754" s="67"/>
      <c r="H754" s="67"/>
    </row>
    <row r="755">
      <c r="A755" s="11"/>
      <c r="B755" s="71"/>
      <c r="C755" s="67"/>
      <c r="D755" s="71"/>
      <c r="E755" s="71"/>
      <c r="F755" s="67"/>
      <c r="G755" s="67"/>
      <c r="H755" s="67"/>
    </row>
    <row r="756">
      <c r="A756" s="11"/>
      <c r="B756" s="71"/>
      <c r="C756" s="67"/>
      <c r="D756" s="71"/>
      <c r="E756" s="71"/>
      <c r="F756" s="67"/>
      <c r="G756" s="67"/>
      <c r="H756" s="67"/>
    </row>
    <row r="757">
      <c r="A757" s="11"/>
      <c r="B757" s="71"/>
      <c r="C757" s="67"/>
      <c r="D757" s="71"/>
      <c r="E757" s="71"/>
      <c r="F757" s="67"/>
      <c r="G757" s="67"/>
      <c r="H757" s="67"/>
    </row>
    <row r="758">
      <c r="A758" s="11"/>
      <c r="B758" s="71"/>
      <c r="C758" s="67"/>
      <c r="D758" s="71"/>
      <c r="E758" s="71"/>
      <c r="F758" s="67"/>
      <c r="G758" s="67"/>
      <c r="H758" s="67"/>
    </row>
    <row r="759">
      <c r="A759" s="11"/>
      <c r="B759" s="71"/>
      <c r="C759" s="67"/>
      <c r="D759" s="71"/>
      <c r="E759" s="71"/>
      <c r="F759" s="67"/>
      <c r="G759" s="67"/>
      <c r="H759" s="67"/>
    </row>
    <row r="760">
      <c r="A760" s="11"/>
      <c r="B760" s="71"/>
      <c r="C760" s="67"/>
      <c r="D760" s="71"/>
      <c r="E760" s="71"/>
      <c r="F760" s="67"/>
      <c r="G760" s="67"/>
      <c r="H760" s="67"/>
    </row>
    <row r="761">
      <c r="A761" s="11"/>
      <c r="B761" s="71"/>
      <c r="C761" s="67"/>
      <c r="D761" s="71"/>
      <c r="E761" s="71"/>
      <c r="F761" s="67"/>
      <c r="G761" s="67"/>
      <c r="H761" s="67"/>
    </row>
    <row r="762">
      <c r="A762" s="11"/>
      <c r="B762" s="71"/>
      <c r="C762" s="67"/>
      <c r="D762" s="71"/>
      <c r="E762" s="71"/>
      <c r="F762" s="67"/>
      <c r="G762" s="67"/>
      <c r="H762" s="67"/>
    </row>
    <row r="763">
      <c r="A763" s="11"/>
      <c r="B763" s="71"/>
      <c r="C763" s="67"/>
      <c r="D763" s="71"/>
      <c r="E763" s="71"/>
      <c r="F763" s="67"/>
      <c r="G763" s="67"/>
      <c r="H763" s="67"/>
    </row>
    <row r="764">
      <c r="A764" s="11"/>
      <c r="B764" s="71"/>
      <c r="C764" s="67"/>
      <c r="D764" s="71"/>
      <c r="E764" s="71"/>
      <c r="F764" s="67"/>
      <c r="G764" s="67"/>
      <c r="H764" s="67"/>
    </row>
    <row r="765">
      <c r="A765" s="11"/>
      <c r="B765" s="71"/>
      <c r="C765" s="67"/>
      <c r="D765" s="71"/>
      <c r="E765" s="71"/>
      <c r="F765" s="67"/>
      <c r="G765" s="67"/>
      <c r="H765" s="67"/>
    </row>
    <row r="766">
      <c r="A766" s="11"/>
      <c r="B766" s="71"/>
      <c r="C766" s="67"/>
      <c r="D766" s="71"/>
      <c r="E766" s="71"/>
      <c r="F766" s="67"/>
      <c r="G766" s="67"/>
      <c r="H766" s="67"/>
    </row>
    <row r="767">
      <c r="A767" s="11"/>
      <c r="B767" s="71"/>
      <c r="C767" s="67"/>
      <c r="D767" s="71"/>
      <c r="E767" s="71"/>
      <c r="F767" s="67"/>
      <c r="G767" s="67"/>
      <c r="H767" s="67"/>
    </row>
    <row r="768">
      <c r="A768" s="11"/>
      <c r="B768" s="71"/>
      <c r="C768" s="67"/>
      <c r="D768" s="71"/>
      <c r="E768" s="71"/>
      <c r="F768" s="67"/>
      <c r="G768" s="67"/>
      <c r="H768" s="67"/>
    </row>
    <row r="769">
      <c r="A769" s="11"/>
      <c r="B769" s="71"/>
      <c r="C769" s="67"/>
      <c r="D769" s="71"/>
      <c r="E769" s="71"/>
      <c r="F769" s="67"/>
      <c r="G769" s="67"/>
      <c r="H769" s="67"/>
    </row>
    <row r="770">
      <c r="A770" s="11"/>
      <c r="B770" s="71"/>
      <c r="C770" s="67"/>
      <c r="D770" s="71"/>
      <c r="E770" s="71"/>
      <c r="F770" s="67"/>
      <c r="G770" s="67"/>
      <c r="H770" s="67"/>
    </row>
    <row r="771">
      <c r="A771" s="11"/>
      <c r="B771" s="71"/>
      <c r="C771" s="67"/>
      <c r="D771" s="71"/>
      <c r="E771" s="71"/>
      <c r="F771" s="67"/>
      <c r="G771" s="67"/>
      <c r="H771" s="67"/>
    </row>
    <row r="772">
      <c r="A772" s="11"/>
      <c r="B772" s="71"/>
      <c r="C772" s="67"/>
      <c r="D772" s="71"/>
      <c r="E772" s="71"/>
      <c r="F772" s="67"/>
      <c r="G772" s="67"/>
      <c r="H772" s="67"/>
    </row>
    <row r="773">
      <c r="A773" s="11"/>
      <c r="B773" s="71"/>
      <c r="C773" s="67"/>
      <c r="D773" s="71"/>
      <c r="E773" s="71"/>
      <c r="F773" s="67"/>
      <c r="G773" s="67"/>
      <c r="H773" s="67"/>
    </row>
    <row r="774">
      <c r="A774" s="11"/>
      <c r="B774" s="71"/>
      <c r="C774" s="67"/>
      <c r="D774" s="71"/>
      <c r="E774" s="71"/>
      <c r="F774" s="67"/>
      <c r="G774" s="67"/>
      <c r="H774" s="67"/>
    </row>
    <row r="775">
      <c r="A775" s="11"/>
      <c r="B775" s="71"/>
      <c r="C775" s="67"/>
      <c r="D775" s="71"/>
      <c r="E775" s="71"/>
      <c r="F775" s="67"/>
      <c r="G775" s="67"/>
      <c r="H775" s="67"/>
    </row>
    <row r="776">
      <c r="A776" s="11"/>
      <c r="B776" s="71"/>
      <c r="C776" s="67"/>
      <c r="D776" s="71"/>
      <c r="E776" s="71"/>
      <c r="F776" s="67"/>
      <c r="G776" s="67"/>
      <c r="H776" s="67"/>
    </row>
    <row r="777">
      <c r="A777" s="11"/>
      <c r="B777" s="71"/>
      <c r="C777" s="67"/>
      <c r="D777" s="71"/>
      <c r="E777" s="71"/>
      <c r="F777" s="67"/>
      <c r="G777" s="67"/>
      <c r="H777" s="67"/>
    </row>
    <row r="778">
      <c r="A778" s="11"/>
      <c r="B778" s="71"/>
      <c r="C778" s="67"/>
      <c r="D778" s="71"/>
      <c r="E778" s="71"/>
      <c r="F778" s="67"/>
      <c r="G778" s="67"/>
      <c r="H778" s="67"/>
    </row>
    <row r="779">
      <c r="A779" s="11"/>
      <c r="B779" s="71"/>
      <c r="C779" s="67"/>
      <c r="D779" s="71"/>
      <c r="E779" s="71"/>
      <c r="F779" s="67"/>
      <c r="G779" s="67"/>
      <c r="H779" s="67"/>
    </row>
    <row r="780">
      <c r="A780" s="11"/>
      <c r="B780" s="71"/>
      <c r="C780" s="67"/>
      <c r="D780" s="71"/>
      <c r="E780" s="71"/>
      <c r="F780" s="67"/>
      <c r="G780" s="67"/>
      <c r="H780" s="67"/>
    </row>
    <row r="781">
      <c r="A781" s="11"/>
      <c r="B781" s="71"/>
      <c r="C781" s="67"/>
      <c r="D781" s="71"/>
      <c r="E781" s="71"/>
      <c r="F781" s="67"/>
      <c r="G781" s="67"/>
      <c r="H781" s="67"/>
    </row>
    <row r="782">
      <c r="A782" s="11"/>
      <c r="B782" s="71"/>
      <c r="C782" s="67"/>
      <c r="D782" s="71"/>
      <c r="E782" s="71"/>
      <c r="F782" s="67"/>
      <c r="G782" s="67"/>
      <c r="H782" s="67"/>
    </row>
    <row r="783">
      <c r="A783" s="11"/>
      <c r="B783" s="71"/>
      <c r="C783" s="67"/>
      <c r="D783" s="71"/>
      <c r="E783" s="71"/>
      <c r="F783" s="67"/>
      <c r="G783" s="67"/>
      <c r="H783" s="67"/>
    </row>
    <row r="784">
      <c r="A784" s="11"/>
      <c r="B784" s="71"/>
      <c r="C784" s="67"/>
      <c r="D784" s="71"/>
      <c r="E784" s="71"/>
      <c r="F784" s="67"/>
      <c r="G784" s="67"/>
      <c r="H784" s="67"/>
    </row>
    <row r="785">
      <c r="A785" s="11"/>
      <c r="B785" s="71"/>
      <c r="C785" s="67"/>
      <c r="D785" s="71"/>
      <c r="E785" s="71"/>
      <c r="F785" s="67"/>
      <c r="G785" s="67"/>
      <c r="H785" s="67"/>
    </row>
    <row r="786">
      <c r="A786" s="11"/>
      <c r="B786" s="71"/>
      <c r="C786" s="67"/>
      <c r="D786" s="71"/>
      <c r="E786" s="71"/>
      <c r="F786" s="67"/>
      <c r="G786" s="67"/>
      <c r="H786" s="67"/>
    </row>
    <row r="787">
      <c r="A787" s="11"/>
      <c r="B787" s="71"/>
      <c r="C787" s="67"/>
      <c r="D787" s="71"/>
      <c r="E787" s="71"/>
      <c r="F787" s="67"/>
      <c r="G787" s="67"/>
      <c r="H787" s="67"/>
    </row>
    <row r="788">
      <c r="A788" s="11"/>
      <c r="B788" s="71"/>
      <c r="C788" s="67"/>
      <c r="D788" s="71"/>
      <c r="E788" s="71"/>
      <c r="F788" s="67"/>
      <c r="G788" s="67"/>
      <c r="H788" s="67"/>
    </row>
    <row r="789">
      <c r="A789" s="11"/>
      <c r="B789" s="71"/>
      <c r="C789" s="67"/>
      <c r="D789" s="71"/>
      <c r="E789" s="71"/>
      <c r="F789" s="67"/>
      <c r="G789" s="67"/>
      <c r="H789" s="67"/>
    </row>
    <row r="790">
      <c r="A790" s="11"/>
      <c r="B790" s="71"/>
      <c r="C790" s="67"/>
      <c r="D790" s="71"/>
      <c r="E790" s="71"/>
      <c r="F790" s="67"/>
      <c r="G790" s="67"/>
      <c r="H790" s="67"/>
    </row>
    <row r="791">
      <c r="A791" s="11"/>
      <c r="B791" s="71"/>
      <c r="C791" s="67"/>
      <c r="D791" s="71"/>
      <c r="E791" s="71"/>
      <c r="F791" s="67"/>
      <c r="G791" s="67"/>
      <c r="H791" s="67"/>
    </row>
    <row r="792">
      <c r="A792" s="11"/>
      <c r="B792" s="71"/>
      <c r="C792" s="67"/>
      <c r="D792" s="71"/>
      <c r="E792" s="71"/>
      <c r="F792" s="67"/>
      <c r="G792" s="67"/>
      <c r="H792" s="67"/>
    </row>
    <row r="793">
      <c r="A793" s="11"/>
      <c r="B793" s="71"/>
      <c r="C793" s="67"/>
      <c r="D793" s="71"/>
      <c r="E793" s="71"/>
      <c r="F793" s="67"/>
      <c r="G793" s="67"/>
      <c r="H793" s="67"/>
    </row>
    <row r="794">
      <c r="A794" s="11"/>
      <c r="B794" s="71"/>
      <c r="C794" s="67"/>
      <c r="D794" s="71"/>
      <c r="E794" s="71"/>
      <c r="F794" s="67"/>
      <c r="G794" s="67"/>
      <c r="H794" s="67"/>
    </row>
    <row r="795">
      <c r="A795" s="11"/>
      <c r="B795" s="71"/>
      <c r="C795" s="67"/>
      <c r="D795" s="71"/>
      <c r="E795" s="71"/>
      <c r="F795" s="67"/>
      <c r="G795" s="67"/>
      <c r="H795" s="67"/>
    </row>
    <row r="796">
      <c r="A796" s="11"/>
      <c r="B796" s="71"/>
      <c r="C796" s="67"/>
      <c r="D796" s="71"/>
      <c r="E796" s="71"/>
      <c r="F796" s="67"/>
      <c r="G796" s="67"/>
      <c r="H796" s="67"/>
    </row>
    <row r="797">
      <c r="A797" s="11"/>
      <c r="B797" s="71"/>
      <c r="C797" s="67"/>
      <c r="D797" s="71"/>
      <c r="E797" s="71"/>
      <c r="F797" s="67"/>
      <c r="G797" s="67"/>
      <c r="H797" s="67"/>
    </row>
    <row r="798">
      <c r="A798" s="11"/>
      <c r="B798" s="71"/>
      <c r="C798" s="67"/>
      <c r="D798" s="71"/>
      <c r="E798" s="71"/>
      <c r="F798" s="67"/>
      <c r="G798" s="67"/>
      <c r="H798" s="67"/>
    </row>
    <row r="799">
      <c r="A799" s="11"/>
      <c r="B799" s="71"/>
      <c r="C799" s="67"/>
      <c r="D799" s="71"/>
      <c r="E799" s="71"/>
      <c r="F799" s="67"/>
      <c r="G799" s="67"/>
      <c r="H799" s="67"/>
    </row>
    <row r="800">
      <c r="A800" s="11"/>
      <c r="B800" s="71"/>
      <c r="C800" s="67"/>
      <c r="D800" s="71"/>
      <c r="E800" s="71"/>
      <c r="F800" s="67"/>
      <c r="G800" s="67"/>
      <c r="H800" s="67"/>
    </row>
    <row r="801">
      <c r="A801" s="11"/>
      <c r="B801" s="71"/>
      <c r="C801" s="67"/>
      <c r="D801" s="71"/>
      <c r="E801" s="71"/>
      <c r="F801" s="67"/>
      <c r="G801" s="67"/>
      <c r="H801" s="67"/>
    </row>
    <row r="802">
      <c r="A802" s="11"/>
      <c r="B802" s="71"/>
      <c r="C802" s="67"/>
      <c r="D802" s="71"/>
      <c r="E802" s="71"/>
      <c r="F802" s="67"/>
      <c r="G802" s="67"/>
      <c r="H802" s="67"/>
    </row>
    <row r="803">
      <c r="A803" s="11"/>
      <c r="B803" s="71"/>
      <c r="C803" s="67"/>
      <c r="D803" s="71"/>
      <c r="E803" s="71"/>
      <c r="F803" s="67"/>
      <c r="G803" s="67"/>
      <c r="H803" s="67"/>
    </row>
    <row r="804">
      <c r="A804" s="11"/>
      <c r="B804" s="71"/>
      <c r="C804" s="67"/>
      <c r="D804" s="71"/>
      <c r="E804" s="71"/>
      <c r="F804" s="67"/>
      <c r="G804" s="67"/>
      <c r="H804" s="67"/>
    </row>
    <row r="805">
      <c r="A805" s="11"/>
      <c r="B805" s="71"/>
      <c r="C805" s="67"/>
      <c r="D805" s="71"/>
      <c r="E805" s="71"/>
      <c r="F805" s="67"/>
      <c r="G805" s="67"/>
      <c r="H805" s="67"/>
    </row>
    <row r="806">
      <c r="A806" s="11"/>
      <c r="B806" s="71"/>
      <c r="C806" s="67"/>
      <c r="D806" s="71"/>
      <c r="E806" s="71"/>
      <c r="F806" s="67"/>
      <c r="G806" s="67"/>
      <c r="H806" s="67"/>
    </row>
    <row r="807">
      <c r="A807" s="11"/>
      <c r="B807" s="71"/>
      <c r="C807" s="67"/>
      <c r="D807" s="71"/>
      <c r="E807" s="71"/>
      <c r="F807" s="67"/>
      <c r="G807" s="67"/>
      <c r="H807" s="67"/>
    </row>
    <row r="808">
      <c r="A808" s="11"/>
      <c r="B808" s="71"/>
      <c r="C808" s="67"/>
      <c r="D808" s="71"/>
      <c r="E808" s="71"/>
      <c r="F808" s="67"/>
      <c r="G808" s="67"/>
      <c r="H808" s="67"/>
    </row>
    <row r="809">
      <c r="A809" s="11"/>
      <c r="B809" s="71"/>
      <c r="C809" s="67"/>
      <c r="D809" s="71"/>
      <c r="E809" s="71"/>
      <c r="F809" s="67"/>
      <c r="G809" s="67"/>
      <c r="H809" s="67"/>
    </row>
    <row r="810">
      <c r="A810" s="11"/>
      <c r="B810" s="71"/>
      <c r="C810" s="67"/>
      <c r="D810" s="71"/>
      <c r="E810" s="71"/>
      <c r="F810" s="67"/>
      <c r="G810" s="67"/>
      <c r="H810" s="67"/>
    </row>
    <row r="811">
      <c r="A811" s="11"/>
      <c r="B811" s="71"/>
      <c r="C811" s="67"/>
      <c r="D811" s="71"/>
      <c r="E811" s="71"/>
      <c r="F811" s="67"/>
      <c r="G811" s="67"/>
      <c r="H811" s="67"/>
    </row>
    <row r="812">
      <c r="A812" s="11"/>
      <c r="B812" s="71"/>
      <c r="C812" s="67"/>
      <c r="D812" s="71"/>
      <c r="E812" s="71"/>
      <c r="F812" s="67"/>
      <c r="G812" s="67"/>
      <c r="H812" s="67"/>
    </row>
    <row r="813">
      <c r="A813" s="11"/>
      <c r="B813" s="71"/>
      <c r="C813" s="67"/>
      <c r="D813" s="71"/>
      <c r="E813" s="71"/>
      <c r="F813" s="67"/>
      <c r="G813" s="67"/>
      <c r="H813" s="67"/>
    </row>
    <row r="814">
      <c r="A814" s="11"/>
      <c r="B814" s="71"/>
      <c r="C814" s="67"/>
      <c r="D814" s="71"/>
      <c r="E814" s="71"/>
      <c r="F814" s="67"/>
      <c r="G814" s="67"/>
      <c r="H814" s="67"/>
    </row>
    <row r="815">
      <c r="A815" s="11"/>
      <c r="B815" s="71"/>
      <c r="C815" s="67"/>
      <c r="D815" s="71"/>
      <c r="E815" s="71"/>
      <c r="F815" s="67"/>
      <c r="G815" s="67"/>
      <c r="H815" s="67"/>
    </row>
    <row r="816">
      <c r="A816" s="11"/>
      <c r="B816" s="71"/>
      <c r="C816" s="67"/>
      <c r="D816" s="71"/>
      <c r="E816" s="71"/>
      <c r="F816" s="67"/>
      <c r="G816" s="67"/>
      <c r="H816" s="67"/>
    </row>
    <row r="817">
      <c r="A817" s="11"/>
      <c r="B817" s="71"/>
      <c r="C817" s="67"/>
      <c r="D817" s="71"/>
      <c r="E817" s="71"/>
      <c r="F817" s="67"/>
      <c r="G817" s="67"/>
      <c r="H817" s="67"/>
    </row>
    <row r="818">
      <c r="A818" s="11"/>
      <c r="B818" s="71"/>
      <c r="C818" s="67"/>
      <c r="D818" s="71"/>
      <c r="E818" s="71"/>
      <c r="F818" s="67"/>
      <c r="G818" s="67"/>
      <c r="H818" s="67"/>
    </row>
    <row r="819">
      <c r="A819" s="11"/>
      <c r="B819" s="71"/>
      <c r="C819" s="67"/>
      <c r="D819" s="71"/>
      <c r="E819" s="71"/>
      <c r="F819" s="67"/>
      <c r="G819" s="67"/>
      <c r="H819" s="67"/>
    </row>
    <row r="820">
      <c r="A820" s="11"/>
      <c r="B820" s="71"/>
      <c r="C820" s="67"/>
      <c r="D820" s="71"/>
      <c r="E820" s="71"/>
      <c r="F820" s="67"/>
      <c r="G820" s="67"/>
      <c r="H820" s="67"/>
    </row>
    <row r="821">
      <c r="A821" s="11"/>
      <c r="B821" s="71"/>
      <c r="C821" s="67"/>
      <c r="D821" s="71"/>
      <c r="E821" s="71"/>
      <c r="F821" s="67"/>
      <c r="G821" s="67"/>
      <c r="H821" s="67"/>
    </row>
    <row r="822">
      <c r="A822" s="11"/>
      <c r="B822" s="71"/>
      <c r="C822" s="67"/>
      <c r="D822" s="71"/>
      <c r="E822" s="71"/>
      <c r="F822" s="67"/>
      <c r="G822" s="67"/>
      <c r="H822" s="67"/>
    </row>
    <row r="823">
      <c r="A823" s="11"/>
      <c r="B823" s="71"/>
      <c r="C823" s="67"/>
      <c r="D823" s="71"/>
      <c r="E823" s="71"/>
      <c r="F823" s="67"/>
      <c r="G823" s="67"/>
      <c r="H823" s="67"/>
    </row>
    <row r="824">
      <c r="A824" s="11"/>
      <c r="B824" s="71"/>
      <c r="C824" s="67"/>
      <c r="D824" s="71"/>
      <c r="E824" s="71"/>
      <c r="F824" s="67"/>
      <c r="G824" s="67"/>
      <c r="H824" s="67"/>
    </row>
    <row r="825">
      <c r="A825" s="11"/>
      <c r="B825" s="71"/>
      <c r="C825" s="67"/>
      <c r="D825" s="71"/>
      <c r="E825" s="71"/>
      <c r="F825" s="67"/>
      <c r="G825" s="67"/>
      <c r="H825" s="67"/>
    </row>
    <row r="826">
      <c r="A826" s="11"/>
      <c r="B826" s="71"/>
      <c r="C826" s="67"/>
      <c r="D826" s="71"/>
      <c r="E826" s="71"/>
      <c r="F826" s="67"/>
      <c r="G826" s="67"/>
      <c r="H826" s="67"/>
    </row>
    <row r="827">
      <c r="A827" s="11"/>
      <c r="B827" s="71"/>
      <c r="C827" s="67"/>
      <c r="D827" s="71"/>
      <c r="E827" s="71"/>
      <c r="F827" s="67"/>
      <c r="G827" s="67"/>
      <c r="H827" s="67"/>
    </row>
    <row r="828">
      <c r="A828" s="11"/>
      <c r="B828" s="71"/>
      <c r="C828" s="67"/>
      <c r="D828" s="71"/>
      <c r="E828" s="71"/>
      <c r="F828" s="67"/>
      <c r="G828" s="67"/>
      <c r="H828" s="67"/>
    </row>
    <row r="829">
      <c r="A829" s="11"/>
      <c r="B829" s="71"/>
      <c r="C829" s="67"/>
      <c r="D829" s="71"/>
      <c r="E829" s="71"/>
      <c r="F829" s="67"/>
      <c r="G829" s="67"/>
      <c r="H829" s="67"/>
    </row>
    <row r="830">
      <c r="A830" s="11"/>
      <c r="B830" s="71"/>
      <c r="C830" s="67"/>
      <c r="D830" s="71"/>
      <c r="E830" s="71"/>
      <c r="F830" s="67"/>
      <c r="G830" s="67"/>
      <c r="H830" s="67"/>
    </row>
    <row r="831">
      <c r="A831" s="11"/>
      <c r="B831" s="71"/>
      <c r="C831" s="67"/>
      <c r="D831" s="71"/>
      <c r="E831" s="71"/>
      <c r="F831" s="67"/>
      <c r="G831" s="67"/>
      <c r="H831" s="67"/>
    </row>
    <row r="832">
      <c r="A832" s="11"/>
      <c r="B832" s="71"/>
      <c r="C832" s="67"/>
      <c r="D832" s="71"/>
      <c r="E832" s="71"/>
      <c r="F832" s="67"/>
      <c r="G832" s="67"/>
      <c r="H832" s="67"/>
    </row>
    <row r="833">
      <c r="A833" s="11"/>
      <c r="B833" s="71"/>
      <c r="C833" s="67"/>
      <c r="D833" s="71"/>
      <c r="E833" s="71"/>
      <c r="F833" s="67"/>
      <c r="G833" s="67"/>
      <c r="H833" s="67"/>
    </row>
    <row r="834">
      <c r="A834" s="11"/>
      <c r="B834" s="71"/>
      <c r="C834" s="67"/>
      <c r="D834" s="71"/>
      <c r="E834" s="71"/>
      <c r="F834" s="67"/>
      <c r="G834" s="67"/>
      <c r="H834" s="67"/>
    </row>
    <row r="835">
      <c r="A835" s="11"/>
      <c r="B835" s="71"/>
      <c r="C835" s="67"/>
      <c r="D835" s="71"/>
      <c r="E835" s="71"/>
      <c r="F835" s="67"/>
      <c r="G835" s="67"/>
      <c r="H835" s="67"/>
    </row>
    <row r="836">
      <c r="A836" s="11"/>
      <c r="B836" s="71"/>
      <c r="C836" s="67"/>
      <c r="D836" s="71"/>
      <c r="E836" s="71"/>
      <c r="F836" s="67"/>
      <c r="G836" s="67"/>
      <c r="H836" s="67"/>
    </row>
    <row r="837">
      <c r="A837" s="11"/>
      <c r="B837" s="71"/>
      <c r="C837" s="67"/>
      <c r="D837" s="71"/>
      <c r="E837" s="71"/>
      <c r="F837" s="67"/>
      <c r="G837" s="67"/>
      <c r="H837" s="67"/>
    </row>
    <row r="838">
      <c r="A838" s="11"/>
      <c r="B838" s="71"/>
      <c r="C838" s="67"/>
      <c r="D838" s="71"/>
      <c r="E838" s="71"/>
      <c r="F838" s="67"/>
      <c r="G838" s="67"/>
      <c r="H838" s="67"/>
    </row>
    <row r="839">
      <c r="A839" s="11"/>
      <c r="B839" s="71"/>
      <c r="C839" s="67"/>
      <c r="D839" s="71"/>
      <c r="E839" s="71"/>
      <c r="F839" s="67"/>
      <c r="G839" s="67"/>
      <c r="H839" s="67"/>
    </row>
    <row r="840">
      <c r="A840" s="11"/>
      <c r="B840" s="71"/>
      <c r="C840" s="67"/>
      <c r="D840" s="71"/>
      <c r="E840" s="71"/>
      <c r="F840" s="67"/>
      <c r="G840" s="67"/>
      <c r="H840" s="67"/>
    </row>
    <row r="841">
      <c r="A841" s="11"/>
      <c r="B841" s="71"/>
      <c r="C841" s="67"/>
      <c r="D841" s="71"/>
      <c r="E841" s="71"/>
      <c r="F841" s="67"/>
      <c r="G841" s="67"/>
      <c r="H841" s="67"/>
    </row>
    <row r="842">
      <c r="A842" s="11"/>
      <c r="B842" s="71"/>
      <c r="C842" s="67"/>
      <c r="D842" s="71"/>
      <c r="E842" s="71"/>
      <c r="F842" s="67"/>
      <c r="G842" s="67"/>
      <c r="H842" s="67"/>
    </row>
    <row r="843">
      <c r="A843" s="11"/>
      <c r="B843" s="71"/>
      <c r="C843" s="67"/>
      <c r="D843" s="71"/>
      <c r="E843" s="71"/>
      <c r="F843" s="67"/>
      <c r="G843" s="67"/>
      <c r="H843" s="67"/>
    </row>
    <row r="844">
      <c r="A844" s="11"/>
      <c r="B844" s="71"/>
      <c r="C844" s="67"/>
      <c r="D844" s="71"/>
      <c r="E844" s="71"/>
      <c r="F844" s="67"/>
      <c r="G844" s="67"/>
      <c r="H844" s="67"/>
    </row>
    <row r="845">
      <c r="A845" s="11"/>
      <c r="B845" s="71"/>
      <c r="C845" s="67"/>
      <c r="D845" s="71"/>
      <c r="E845" s="71"/>
      <c r="F845" s="67"/>
      <c r="G845" s="67"/>
      <c r="H845" s="67"/>
    </row>
    <row r="846">
      <c r="A846" s="11"/>
      <c r="B846" s="71"/>
      <c r="C846" s="67"/>
      <c r="D846" s="71"/>
      <c r="E846" s="71"/>
      <c r="F846" s="67"/>
      <c r="G846" s="67"/>
      <c r="H846" s="67"/>
    </row>
    <row r="847">
      <c r="A847" s="11"/>
      <c r="B847" s="71"/>
      <c r="C847" s="67"/>
      <c r="D847" s="71"/>
      <c r="E847" s="71"/>
      <c r="F847" s="67"/>
      <c r="G847" s="67"/>
      <c r="H847" s="67"/>
    </row>
    <row r="848">
      <c r="A848" s="11"/>
      <c r="B848" s="71"/>
      <c r="C848" s="67"/>
      <c r="D848" s="71"/>
      <c r="E848" s="71"/>
      <c r="F848" s="67"/>
      <c r="G848" s="67"/>
      <c r="H848" s="67"/>
    </row>
    <row r="849">
      <c r="A849" s="11"/>
      <c r="B849" s="71"/>
      <c r="C849" s="67"/>
      <c r="D849" s="71"/>
      <c r="E849" s="71"/>
      <c r="F849" s="67"/>
      <c r="G849" s="67"/>
      <c r="H849" s="67"/>
    </row>
    <row r="850">
      <c r="A850" s="11"/>
      <c r="B850" s="71"/>
      <c r="C850" s="67"/>
      <c r="D850" s="71"/>
      <c r="E850" s="71"/>
      <c r="F850" s="67"/>
      <c r="G850" s="67"/>
      <c r="H850" s="67"/>
    </row>
    <row r="851">
      <c r="A851" s="11"/>
      <c r="B851" s="71"/>
      <c r="C851" s="67"/>
      <c r="D851" s="71"/>
      <c r="E851" s="71"/>
      <c r="F851" s="67"/>
      <c r="G851" s="67"/>
      <c r="H851" s="67"/>
    </row>
    <row r="852">
      <c r="A852" s="11"/>
      <c r="B852" s="71"/>
      <c r="C852" s="67"/>
      <c r="D852" s="71"/>
      <c r="E852" s="71"/>
      <c r="F852" s="67"/>
      <c r="G852" s="67"/>
      <c r="H852" s="67"/>
    </row>
    <row r="853">
      <c r="A853" s="11"/>
      <c r="B853" s="71"/>
      <c r="C853" s="67"/>
      <c r="D853" s="71"/>
      <c r="E853" s="71"/>
      <c r="F853" s="67"/>
      <c r="G853" s="67"/>
      <c r="H853" s="67"/>
    </row>
    <row r="854">
      <c r="A854" s="11"/>
      <c r="B854" s="71"/>
      <c r="C854" s="67"/>
      <c r="D854" s="71"/>
      <c r="E854" s="71"/>
      <c r="F854" s="67"/>
      <c r="G854" s="67"/>
      <c r="H854" s="67"/>
    </row>
    <row r="855">
      <c r="A855" s="11"/>
      <c r="B855" s="71"/>
      <c r="C855" s="67"/>
      <c r="D855" s="71"/>
      <c r="E855" s="71"/>
      <c r="F855" s="67"/>
      <c r="G855" s="67"/>
      <c r="H855" s="67"/>
    </row>
    <row r="856">
      <c r="A856" s="11"/>
      <c r="B856" s="71"/>
      <c r="C856" s="67"/>
      <c r="D856" s="71"/>
      <c r="E856" s="71"/>
      <c r="F856" s="67"/>
      <c r="G856" s="67"/>
      <c r="H856" s="67"/>
    </row>
    <row r="857">
      <c r="A857" s="11"/>
      <c r="B857" s="71"/>
      <c r="C857" s="67"/>
      <c r="D857" s="71"/>
      <c r="E857" s="71"/>
      <c r="F857" s="67"/>
      <c r="G857" s="67"/>
      <c r="H857" s="67"/>
    </row>
    <row r="858">
      <c r="A858" s="11"/>
      <c r="B858" s="71"/>
      <c r="C858" s="67"/>
      <c r="D858" s="71"/>
      <c r="E858" s="71"/>
      <c r="F858" s="67"/>
      <c r="G858" s="67"/>
      <c r="H858" s="67"/>
    </row>
    <row r="859">
      <c r="A859" s="11"/>
      <c r="B859" s="71"/>
      <c r="C859" s="67"/>
      <c r="D859" s="71"/>
      <c r="E859" s="71"/>
      <c r="F859" s="67"/>
      <c r="G859" s="67"/>
      <c r="H859" s="67"/>
    </row>
    <row r="860">
      <c r="A860" s="11"/>
      <c r="B860" s="71"/>
      <c r="C860" s="67"/>
      <c r="D860" s="71"/>
      <c r="E860" s="71"/>
      <c r="F860" s="67"/>
      <c r="G860" s="67"/>
      <c r="H860" s="67"/>
    </row>
    <row r="861">
      <c r="A861" s="11"/>
      <c r="B861" s="71"/>
      <c r="C861" s="67"/>
      <c r="D861" s="71"/>
      <c r="E861" s="71"/>
      <c r="F861" s="67"/>
      <c r="G861" s="67"/>
      <c r="H861" s="67"/>
    </row>
    <row r="862">
      <c r="A862" s="11"/>
      <c r="B862" s="71"/>
      <c r="C862" s="67"/>
      <c r="D862" s="71"/>
      <c r="E862" s="71"/>
      <c r="F862" s="67"/>
      <c r="G862" s="67"/>
      <c r="H862" s="67"/>
    </row>
    <row r="863">
      <c r="A863" s="11"/>
      <c r="B863" s="71"/>
      <c r="C863" s="67"/>
      <c r="D863" s="71"/>
      <c r="E863" s="71"/>
      <c r="F863" s="67"/>
      <c r="G863" s="67"/>
      <c r="H863" s="67"/>
    </row>
    <row r="864">
      <c r="A864" s="11"/>
      <c r="B864" s="71"/>
      <c r="C864" s="67"/>
      <c r="D864" s="71"/>
      <c r="E864" s="71"/>
      <c r="F864" s="67"/>
      <c r="G864" s="67"/>
      <c r="H864" s="67"/>
    </row>
    <row r="865">
      <c r="A865" s="11"/>
      <c r="B865" s="71"/>
      <c r="C865" s="67"/>
      <c r="D865" s="71"/>
      <c r="E865" s="71"/>
      <c r="F865" s="67"/>
      <c r="G865" s="67"/>
      <c r="H865" s="67"/>
    </row>
    <row r="866">
      <c r="A866" s="11"/>
      <c r="B866" s="71"/>
      <c r="C866" s="67"/>
      <c r="D866" s="71"/>
      <c r="E866" s="71"/>
      <c r="F866" s="67"/>
      <c r="G866" s="67"/>
      <c r="H866" s="67"/>
    </row>
    <row r="867">
      <c r="A867" s="11"/>
      <c r="B867" s="71"/>
      <c r="C867" s="67"/>
      <c r="D867" s="71"/>
      <c r="E867" s="71"/>
      <c r="F867" s="67"/>
      <c r="G867" s="67"/>
      <c r="H867" s="67"/>
    </row>
    <row r="868">
      <c r="A868" s="11"/>
      <c r="B868" s="71"/>
      <c r="C868" s="67"/>
      <c r="D868" s="71"/>
      <c r="E868" s="71"/>
      <c r="F868" s="67"/>
      <c r="G868" s="67"/>
      <c r="H868" s="67"/>
    </row>
    <row r="869">
      <c r="A869" s="11"/>
      <c r="B869" s="71"/>
      <c r="C869" s="67"/>
      <c r="D869" s="71"/>
      <c r="E869" s="71"/>
      <c r="F869" s="67"/>
      <c r="G869" s="67"/>
      <c r="H869" s="67"/>
    </row>
    <row r="870">
      <c r="A870" s="11"/>
      <c r="B870" s="71"/>
      <c r="C870" s="67"/>
      <c r="D870" s="71"/>
      <c r="E870" s="71"/>
      <c r="F870" s="67"/>
      <c r="G870" s="67"/>
      <c r="H870" s="67"/>
    </row>
    <row r="871">
      <c r="A871" s="11"/>
      <c r="B871" s="71"/>
      <c r="C871" s="67"/>
      <c r="D871" s="71"/>
      <c r="E871" s="71"/>
      <c r="F871" s="67"/>
      <c r="G871" s="67"/>
      <c r="H871" s="67"/>
    </row>
    <row r="872">
      <c r="A872" s="11"/>
      <c r="B872" s="71"/>
      <c r="C872" s="67"/>
      <c r="D872" s="71"/>
      <c r="E872" s="71"/>
      <c r="F872" s="67"/>
      <c r="G872" s="67"/>
      <c r="H872" s="67"/>
    </row>
    <row r="873">
      <c r="A873" s="11"/>
      <c r="B873" s="71"/>
      <c r="C873" s="67"/>
      <c r="D873" s="71"/>
      <c r="E873" s="71"/>
      <c r="F873" s="67"/>
      <c r="G873" s="67"/>
      <c r="H873" s="67"/>
    </row>
    <row r="874">
      <c r="A874" s="11"/>
      <c r="B874" s="71"/>
      <c r="C874" s="67"/>
      <c r="D874" s="71"/>
      <c r="E874" s="71"/>
      <c r="F874" s="67"/>
      <c r="G874" s="67"/>
      <c r="H874" s="67"/>
    </row>
    <row r="875">
      <c r="A875" s="11"/>
      <c r="B875" s="71"/>
      <c r="C875" s="67"/>
      <c r="D875" s="71"/>
      <c r="E875" s="71"/>
      <c r="F875" s="67"/>
      <c r="G875" s="67"/>
      <c r="H875" s="67"/>
    </row>
    <row r="876">
      <c r="A876" s="11"/>
      <c r="B876" s="71"/>
      <c r="C876" s="67"/>
      <c r="D876" s="71"/>
      <c r="E876" s="71"/>
      <c r="F876" s="67"/>
      <c r="G876" s="67"/>
      <c r="H876" s="67"/>
    </row>
    <row r="877">
      <c r="A877" s="11"/>
      <c r="B877" s="71"/>
      <c r="C877" s="67"/>
      <c r="D877" s="71"/>
      <c r="E877" s="71"/>
      <c r="F877" s="67"/>
      <c r="G877" s="67"/>
      <c r="H877" s="67"/>
    </row>
    <row r="878">
      <c r="A878" s="11"/>
      <c r="B878" s="71"/>
      <c r="C878" s="67"/>
      <c r="D878" s="71"/>
      <c r="E878" s="71"/>
      <c r="F878" s="67"/>
      <c r="G878" s="67"/>
      <c r="H878" s="67"/>
    </row>
    <row r="879">
      <c r="A879" s="11"/>
      <c r="B879" s="71"/>
      <c r="C879" s="67"/>
      <c r="D879" s="71"/>
      <c r="E879" s="71"/>
      <c r="F879" s="67"/>
      <c r="G879" s="67"/>
      <c r="H879" s="67"/>
    </row>
    <row r="880">
      <c r="A880" s="11"/>
      <c r="B880" s="71"/>
      <c r="C880" s="67"/>
      <c r="D880" s="71"/>
      <c r="E880" s="71"/>
      <c r="F880" s="67"/>
      <c r="G880" s="67"/>
      <c r="H880" s="67"/>
    </row>
    <row r="881">
      <c r="A881" s="11"/>
      <c r="B881" s="71"/>
      <c r="C881" s="67"/>
      <c r="D881" s="71"/>
      <c r="E881" s="71"/>
      <c r="F881" s="67"/>
      <c r="G881" s="67"/>
      <c r="H881" s="67"/>
    </row>
    <row r="882">
      <c r="A882" s="11"/>
      <c r="B882" s="71"/>
      <c r="C882" s="67"/>
      <c r="D882" s="71"/>
      <c r="E882" s="71"/>
      <c r="F882" s="67"/>
      <c r="G882" s="67"/>
      <c r="H882" s="67"/>
    </row>
    <row r="883">
      <c r="A883" s="11"/>
      <c r="B883" s="71"/>
      <c r="C883" s="67"/>
      <c r="D883" s="71"/>
      <c r="E883" s="71"/>
      <c r="F883" s="67"/>
      <c r="G883" s="67"/>
      <c r="H883" s="67"/>
    </row>
    <row r="884">
      <c r="A884" s="11"/>
      <c r="B884" s="71"/>
      <c r="C884" s="67"/>
      <c r="D884" s="71"/>
      <c r="E884" s="71"/>
      <c r="F884" s="67"/>
      <c r="G884" s="67"/>
      <c r="H884" s="67"/>
    </row>
    <row r="885">
      <c r="A885" s="11"/>
      <c r="B885" s="71"/>
      <c r="C885" s="67"/>
      <c r="D885" s="71"/>
      <c r="E885" s="71"/>
      <c r="F885" s="67"/>
      <c r="G885" s="67"/>
      <c r="H885" s="67"/>
    </row>
    <row r="886">
      <c r="A886" s="11"/>
      <c r="B886" s="71"/>
      <c r="C886" s="67"/>
      <c r="D886" s="71"/>
      <c r="E886" s="71"/>
      <c r="F886" s="67"/>
      <c r="G886" s="67"/>
      <c r="H886" s="67"/>
    </row>
    <row r="887">
      <c r="A887" s="11"/>
      <c r="B887" s="71"/>
      <c r="C887" s="67"/>
      <c r="D887" s="71"/>
      <c r="E887" s="71"/>
      <c r="F887" s="67"/>
      <c r="G887" s="67"/>
      <c r="H887" s="67"/>
    </row>
    <row r="888">
      <c r="A888" s="11"/>
      <c r="B888" s="71"/>
      <c r="C888" s="67"/>
      <c r="D888" s="71"/>
      <c r="E888" s="71"/>
      <c r="F888" s="67"/>
      <c r="G888" s="67"/>
      <c r="H888" s="67"/>
    </row>
    <row r="889">
      <c r="A889" s="11"/>
      <c r="B889" s="71"/>
      <c r="C889" s="67"/>
      <c r="D889" s="71"/>
      <c r="E889" s="71"/>
      <c r="F889" s="67"/>
      <c r="G889" s="67"/>
      <c r="H889" s="67"/>
    </row>
    <row r="890">
      <c r="A890" s="11"/>
      <c r="B890" s="71"/>
      <c r="C890" s="67"/>
      <c r="D890" s="71"/>
      <c r="E890" s="71"/>
      <c r="F890" s="67"/>
      <c r="G890" s="67"/>
      <c r="H890" s="67"/>
    </row>
    <row r="891">
      <c r="A891" s="11"/>
      <c r="B891" s="71"/>
      <c r="C891" s="67"/>
      <c r="D891" s="71"/>
      <c r="E891" s="71"/>
      <c r="F891" s="67"/>
      <c r="G891" s="67"/>
      <c r="H891" s="67"/>
    </row>
    <row r="892">
      <c r="A892" s="11"/>
      <c r="B892" s="71"/>
      <c r="C892" s="67"/>
      <c r="D892" s="71"/>
      <c r="E892" s="71"/>
      <c r="F892" s="67"/>
      <c r="G892" s="67"/>
      <c r="H892" s="67"/>
    </row>
    <row r="893">
      <c r="A893" s="11"/>
      <c r="B893" s="71"/>
      <c r="C893" s="67"/>
      <c r="D893" s="71"/>
      <c r="E893" s="71"/>
      <c r="F893" s="67"/>
      <c r="G893" s="67"/>
      <c r="H893" s="67"/>
    </row>
    <row r="894">
      <c r="A894" s="11"/>
      <c r="B894" s="71"/>
      <c r="C894" s="67"/>
      <c r="D894" s="71"/>
      <c r="E894" s="71"/>
      <c r="F894" s="67"/>
      <c r="G894" s="67"/>
      <c r="H894" s="67"/>
    </row>
    <row r="895">
      <c r="A895" s="11"/>
      <c r="B895" s="71"/>
      <c r="C895" s="67"/>
      <c r="D895" s="71"/>
      <c r="E895" s="71"/>
      <c r="F895" s="67"/>
      <c r="G895" s="67"/>
      <c r="H895" s="67"/>
    </row>
    <row r="896">
      <c r="A896" s="11"/>
      <c r="B896" s="71"/>
      <c r="C896" s="67"/>
      <c r="D896" s="71"/>
      <c r="E896" s="71"/>
      <c r="F896" s="67"/>
      <c r="G896" s="67"/>
      <c r="H896" s="67"/>
    </row>
    <row r="897">
      <c r="A897" s="11"/>
      <c r="B897" s="71"/>
      <c r="C897" s="67"/>
      <c r="D897" s="71"/>
      <c r="E897" s="71"/>
      <c r="F897" s="67"/>
      <c r="G897" s="67"/>
      <c r="H897" s="67"/>
    </row>
    <row r="898">
      <c r="A898" s="11"/>
      <c r="B898" s="71"/>
      <c r="C898" s="67"/>
      <c r="D898" s="71"/>
      <c r="E898" s="71"/>
      <c r="F898" s="67"/>
      <c r="G898" s="67"/>
      <c r="H898" s="67"/>
    </row>
    <row r="899">
      <c r="A899" s="11"/>
      <c r="B899" s="71"/>
      <c r="C899" s="67"/>
      <c r="D899" s="71"/>
      <c r="E899" s="71"/>
      <c r="F899" s="67"/>
      <c r="G899" s="67"/>
      <c r="H899" s="67"/>
    </row>
    <row r="900">
      <c r="A900" s="11"/>
      <c r="B900" s="71"/>
      <c r="C900" s="67"/>
      <c r="D900" s="71"/>
      <c r="E900" s="71"/>
      <c r="F900" s="67"/>
      <c r="G900" s="67"/>
      <c r="H900" s="67"/>
    </row>
    <row r="901">
      <c r="A901" s="11"/>
      <c r="B901" s="71"/>
      <c r="C901" s="67"/>
      <c r="D901" s="71"/>
      <c r="E901" s="71"/>
      <c r="F901" s="67"/>
      <c r="G901" s="67"/>
      <c r="H901" s="67"/>
    </row>
    <row r="902">
      <c r="A902" s="11"/>
      <c r="B902" s="71"/>
      <c r="C902" s="67"/>
      <c r="D902" s="71"/>
      <c r="E902" s="71"/>
      <c r="F902" s="67"/>
      <c r="G902" s="67"/>
      <c r="H902" s="67"/>
    </row>
    <row r="903">
      <c r="A903" s="11"/>
      <c r="B903" s="71"/>
      <c r="C903" s="67"/>
      <c r="D903" s="71"/>
      <c r="E903" s="71"/>
      <c r="F903" s="67"/>
      <c r="G903" s="67"/>
      <c r="H903" s="67"/>
    </row>
    <row r="904">
      <c r="A904" s="11"/>
      <c r="B904" s="71"/>
      <c r="C904" s="67"/>
      <c r="D904" s="71"/>
      <c r="E904" s="71"/>
      <c r="F904" s="67"/>
      <c r="G904" s="67"/>
      <c r="H904" s="67"/>
    </row>
    <row r="905">
      <c r="A905" s="11"/>
      <c r="B905" s="71"/>
      <c r="C905" s="67"/>
      <c r="D905" s="71"/>
      <c r="E905" s="71"/>
      <c r="F905" s="67"/>
      <c r="G905" s="67"/>
      <c r="H905" s="67"/>
    </row>
    <row r="906">
      <c r="A906" s="11"/>
      <c r="B906" s="71"/>
      <c r="C906" s="67"/>
      <c r="D906" s="71"/>
      <c r="E906" s="71"/>
      <c r="F906" s="67"/>
      <c r="G906" s="67"/>
      <c r="H906" s="67"/>
    </row>
    <row r="907">
      <c r="A907" s="11"/>
      <c r="B907" s="71"/>
      <c r="C907" s="67"/>
      <c r="D907" s="71"/>
      <c r="E907" s="71"/>
      <c r="F907" s="67"/>
      <c r="G907" s="67"/>
      <c r="H907" s="67"/>
    </row>
    <row r="908">
      <c r="A908" s="11"/>
      <c r="B908" s="71"/>
      <c r="C908" s="67"/>
      <c r="D908" s="71"/>
      <c r="E908" s="71"/>
      <c r="F908" s="67"/>
      <c r="G908" s="67"/>
      <c r="H908" s="67"/>
    </row>
    <row r="909">
      <c r="A909" s="11"/>
      <c r="B909" s="71"/>
      <c r="C909" s="67"/>
      <c r="D909" s="71"/>
      <c r="E909" s="71"/>
      <c r="F909" s="67"/>
      <c r="G909" s="67"/>
      <c r="H909" s="67"/>
    </row>
    <row r="910">
      <c r="A910" s="11"/>
      <c r="B910" s="71"/>
      <c r="C910" s="67"/>
      <c r="D910" s="71"/>
      <c r="E910" s="71"/>
      <c r="F910" s="67"/>
      <c r="G910" s="67"/>
      <c r="H910" s="67"/>
    </row>
    <row r="911">
      <c r="A911" s="11"/>
      <c r="B911" s="71"/>
      <c r="C911" s="67"/>
      <c r="D911" s="71"/>
      <c r="E911" s="71"/>
      <c r="F911" s="67"/>
      <c r="G911" s="67"/>
      <c r="H911" s="67"/>
    </row>
    <row r="912">
      <c r="A912" s="11"/>
      <c r="B912" s="71"/>
      <c r="C912" s="67"/>
      <c r="D912" s="71"/>
      <c r="E912" s="71"/>
      <c r="F912" s="67"/>
      <c r="G912" s="67"/>
      <c r="H912" s="67"/>
    </row>
    <row r="913">
      <c r="A913" s="11"/>
      <c r="B913" s="71"/>
      <c r="C913" s="67"/>
      <c r="D913" s="71"/>
      <c r="E913" s="71"/>
      <c r="F913" s="67"/>
      <c r="G913" s="67"/>
      <c r="H913" s="67"/>
    </row>
    <row r="914">
      <c r="A914" s="11"/>
      <c r="B914" s="71"/>
      <c r="C914" s="67"/>
      <c r="D914" s="71"/>
      <c r="E914" s="71"/>
      <c r="F914" s="67"/>
      <c r="G914" s="67"/>
      <c r="H914" s="67"/>
    </row>
    <row r="915">
      <c r="A915" s="11"/>
      <c r="B915" s="71"/>
      <c r="C915" s="67"/>
      <c r="D915" s="71"/>
      <c r="E915" s="71"/>
      <c r="F915" s="67"/>
      <c r="G915" s="67"/>
      <c r="H915" s="67"/>
    </row>
    <row r="916">
      <c r="A916" s="11"/>
      <c r="B916" s="71"/>
      <c r="C916" s="67"/>
      <c r="D916" s="71"/>
      <c r="E916" s="71"/>
      <c r="F916" s="67"/>
      <c r="G916" s="67"/>
      <c r="H916" s="67"/>
    </row>
    <row r="917">
      <c r="A917" s="11"/>
      <c r="B917" s="71"/>
      <c r="C917" s="67"/>
      <c r="D917" s="71"/>
      <c r="E917" s="71"/>
      <c r="F917" s="67"/>
      <c r="G917" s="67"/>
      <c r="H917" s="67"/>
    </row>
    <row r="918">
      <c r="A918" s="11"/>
      <c r="B918" s="71"/>
      <c r="C918" s="67"/>
      <c r="D918" s="71"/>
      <c r="E918" s="71"/>
      <c r="F918" s="67"/>
      <c r="G918" s="67"/>
      <c r="H918" s="67"/>
    </row>
    <row r="919">
      <c r="A919" s="11"/>
      <c r="B919" s="71"/>
      <c r="C919" s="67"/>
      <c r="D919" s="71"/>
      <c r="E919" s="71"/>
      <c r="F919" s="67"/>
      <c r="G919" s="67"/>
      <c r="H919" s="67"/>
    </row>
    <row r="920">
      <c r="A920" s="11"/>
      <c r="B920" s="71"/>
      <c r="C920" s="67"/>
      <c r="D920" s="71"/>
      <c r="E920" s="71"/>
      <c r="F920" s="67"/>
      <c r="G920" s="67"/>
      <c r="H920" s="67"/>
    </row>
    <row r="921">
      <c r="A921" s="11"/>
      <c r="B921" s="71"/>
      <c r="C921" s="67"/>
      <c r="D921" s="71"/>
      <c r="E921" s="71"/>
      <c r="F921" s="67"/>
      <c r="G921" s="67"/>
      <c r="H921" s="67"/>
    </row>
    <row r="922">
      <c r="A922" s="11"/>
      <c r="B922" s="71"/>
      <c r="C922" s="67"/>
      <c r="D922" s="71"/>
      <c r="E922" s="71"/>
      <c r="F922" s="67"/>
      <c r="G922" s="67"/>
      <c r="H922" s="67"/>
    </row>
    <row r="923">
      <c r="A923" s="11"/>
      <c r="B923" s="71"/>
      <c r="C923" s="67"/>
      <c r="D923" s="71"/>
      <c r="E923" s="71"/>
      <c r="F923" s="67"/>
      <c r="G923" s="67"/>
      <c r="H923" s="67"/>
    </row>
    <row r="924">
      <c r="A924" s="11"/>
      <c r="B924" s="71"/>
      <c r="C924" s="67"/>
      <c r="D924" s="71"/>
      <c r="E924" s="71"/>
      <c r="F924" s="67"/>
      <c r="G924" s="67"/>
      <c r="H924" s="67"/>
    </row>
    <row r="925">
      <c r="A925" s="11"/>
      <c r="B925" s="71"/>
      <c r="C925" s="67"/>
      <c r="D925" s="71"/>
      <c r="E925" s="71"/>
      <c r="F925" s="67"/>
      <c r="G925" s="67"/>
      <c r="H925" s="67"/>
    </row>
    <row r="926">
      <c r="A926" s="11"/>
      <c r="B926" s="71"/>
      <c r="C926" s="67"/>
      <c r="D926" s="71"/>
      <c r="E926" s="71"/>
      <c r="F926" s="67"/>
      <c r="G926" s="67"/>
      <c r="H926" s="67"/>
    </row>
    <row r="927">
      <c r="A927" s="11"/>
      <c r="B927" s="71"/>
      <c r="C927" s="67"/>
      <c r="D927" s="71"/>
      <c r="E927" s="71"/>
      <c r="F927" s="67"/>
      <c r="G927" s="67"/>
      <c r="H927" s="67"/>
    </row>
    <row r="928">
      <c r="A928" s="11"/>
      <c r="B928" s="71"/>
      <c r="C928" s="67"/>
      <c r="D928" s="71"/>
      <c r="E928" s="71"/>
      <c r="F928" s="67"/>
      <c r="G928" s="67"/>
      <c r="H928" s="67"/>
    </row>
    <row r="929">
      <c r="A929" s="11"/>
      <c r="B929" s="71"/>
      <c r="C929" s="67"/>
      <c r="D929" s="71"/>
      <c r="E929" s="71"/>
      <c r="F929" s="67"/>
      <c r="G929" s="67"/>
      <c r="H929" s="67"/>
    </row>
    <row r="930">
      <c r="A930" s="11"/>
      <c r="B930" s="71"/>
      <c r="C930" s="67"/>
      <c r="D930" s="71"/>
      <c r="E930" s="71"/>
      <c r="F930" s="67"/>
      <c r="G930" s="67"/>
      <c r="H930" s="67"/>
    </row>
    <row r="931">
      <c r="A931" s="11"/>
      <c r="B931" s="71"/>
      <c r="C931" s="67"/>
      <c r="D931" s="71"/>
      <c r="E931" s="71"/>
      <c r="F931" s="67"/>
      <c r="G931" s="67"/>
      <c r="H931" s="67"/>
    </row>
    <row r="932">
      <c r="A932" s="11"/>
      <c r="B932" s="71"/>
      <c r="C932" s="67"/>
      <c r="D932" s="71"/>
      <c r="E932" s="71"/>
      <c r="F932" s="67"/>
      <c r="G932" s="67"/>
      <c r="H932" s="67"/>
    </row>
    <row r="933">
      <c r="A933" s="11"/>
      <c r="B933" s="71"/>
      <c r="C933" s="67"/>
      <c r="D933" s="71"/>
      <c r="E933" s="71"/>
      <c r="F933" s="67"/>
      <c r="G933" s="67"/>
      <c r="H933" s="67"/>
    </row>
    <row r="934">
      <c r="A934" s="11"/>
      <c r="B934" s="71"/>
      <c r="C934" s="67"/>
      <c r="D934" s="71"/>
      <c r="E934" s="71"/>
      <c r="F934" s="67"/>
      <c r="G934" s="67"/>
      <c r="H934" s="67"/>
    </row>
    <row r="935">
      <c r="A935" s="11"/>
      <c r="B935" s="71"/>
      <c r="C935" s="67"/>
      <c r="D935" s="71"/>
      <c r="E935" s="71"/>
      <c r="F935" s="67"/>
      <c r="G935" s="67"/>
      <c r="H935" s="67"/>
    </row>
    <row r="936">
      <c r="A936" s="11"/>
      <c r="B936" s="71"/>
      <c r="C936" s="67"/>
      <c r="D936" s="71"/>
      <c r="E936" s="71"/>
      <c r="F936" s="67"/>
      <c r="G936" s="67"/>
      <c r="H936" s="67"/>
    </row>
    <row r="937">
      <c r="A937" s="11"/>
      <c r="B937" s="71"/>
      <c r="C937" s="67"/>
      <c r="D937" s="71"/>
      <c r="E937" s="71"/>
      <c r="F937" s="67"/>
      <c r="G937" s="67"/>
      <c r="H937" s="67"/>
    </row>
    <row r="938">
      <c r="A938" s="11"/>
      <c r="B938" s="71"/>
      <c r="C938" s="67"/>
      <c r="D938" s="71"/>
      <c r="E938" s="71"/>
      <c r="F938" s="67"/>
      <c r="G938" s="67"/>
      <c r="H938" s="67"/>
    </row>
    <row r="939">
      <c r="A939" s="11"/>
      <c r="B939" s="71"/>
      <c r="C939" s="67"/>
      <c r="D939" s="71"/>
      <c r="E939" s="71"/>
      <c r="F939" s="67"/>
      <c r="G939" s="67"/>
      <c r="H939" s="67"/>
    </row>
    <row r="940">
      <c r="A940" s="11"/>
      <c r="B940" s="71"/>
      <c r="C940" s="67"/>
      <c r="D940" s="71"/>
      <c r="E940" s="71"/>
      <c r="F940" s="67"/>
      <c r="G940" s="67"/>
      <c r="H940" s="67"/>
    </row>
    <row r="941">
      <c r="A941" s="11"/>
      <c r="B941" s="71"/>
      <c r="C941" s="67"/>
      <c r="D941" s="71"/>
      <c r="E941" s="71"/>
      <c r="F941" s="67"/>
      <c r="G941" s="67"/>
      <c r="H941" s="67"/>
    </row>
    <row r="942">
      <c r="A942" s="11"/>
      <c r="B942" s="71"/>
      <c r="C942" s="67"/>
      <c r="D942" s="71"/>
      <c r="E942" s="71"/>
      <c r="F942" s="67"/>
      <c r="G942" s="67"/>
      <c r="H942" s="67"/>
    </row>
    <row r="943">
      <c r="A943" s="11"/>
      <c r="B943" s="71"/>
      <c r="C943" s="67"/>
      <c r="D943" s="71"/>
      <c r="E943" s="71"/>
      <c r="F943" s="67"/>
      <c r="G943" s="67"/>
      <c r="H943" s="67"/>
    </row>
    <row r="944">
      <c r="A944" s="11"/>
      <c r="B944" s="71"/>
      <c r="C944" s="67"/>
      <c r="D944" s="71"/>
      <c r="E944" s="71"/>
      <c r="F944" s="67"/>
      <c r="G944" s="67"/>
      <c r="H944" s="67"/>
    </row>
    <row r="945">
      <c r="A945" s="11"/>
      <c r="B945" s="71"/>
      <c r="C945" s="67"/>
      <c r="D945" s="71"/>
      <c r="E945" s="71"/>
      <c r="F945" s="67"/>
      <c r="G945" s="67"/>
      <c r="H945" s="67"/>
    </row>
    <row r="946">
      <c r="A946" s="11"/>
      <c r="B946" s="71"/>
      <c r="C946" s="67"/>
      <c r="D946" s="71"/>
      <c r="E946" s="71"/>
      <c r="F946" s="67"/>
      <c r="G946" s="67"/>
      <c r="H946" s="67"/>
    </row>
    <row r="947">
      <c r="A947" s="11"/>
      <c r="B947" s="71"/>
      <c r="C947" s="67"/>
      <c r="D947" s="71"/>
      <c r="E947" s="71"/>
      <c r="F947" s="67"/>
      <c r="G947" s="67"/>
      <c r="H947" s="67"/>
    </row>
    <row r="948">
      <c r="A948" s="11"/>
      <c r="B948" s="71"/>
      <c r="C948" s="67"/>
      <c r="D948" s="71"/>
      <c r="E948" s="71"/>
      <c r="F948" s="67"/>
      <c r="G948" s="67"/>
      <c r="H948" s="67"/>
    </row>
    <row r="949">
      <c r="A949" s="11"/>
      <c r="B949" s="71"/>
      <c r="C949" s="67"/>
      <c r="D949" s="71"/>
      <c r="E949" s="71"/>
      <c r="F949" s="67"/>
      <c r="G949" s="67"/>
      <c r="H949" s="67"/>
    </row>
    <row r="950">
      <c r="A950" s="11"/>
      <c r="B950" s="71"/>
      <c r="C950" s="67"/>
      <c r="D950" s="71"/>
      <c r="E950" s="71"/>
      <c r="F950" s="67"/>
      <c r="G950" s="67"/>
      <c r="H950" s="67"/>
    </row>
    <row r="951">
      <c r="A951" s="11"/>
      <c r="B951" s="71"/>
      <c r="C951" s="67"/>
      <c r="D951" s="71"/>
      <c r="E951" s="71"/>
      <c r="F951" s="67"/>
      <c r="G951" s="67"/>
      <c r="H951" s="67"/>
    </row>
    <row r="952">
      <c r="A952" s="11"/>
      <c r="B952" s="71"/>
      <c r="C952" s="67"/>
      <c r="D952" s="71"/>
      <c r="E952" s="71"/>
      <c r="F952" s="67"/>
      <c r="G952" s="67"/>
      <c r="H952" s="67"/>
    </row>
    <row r="953">
      <c r="A953" s="11"/>
      <c r="B953" s="71"/>
      <c r="C953" s="67"/>
      <c r="D953" s="71"/>
      <c r="E953" s="71"/>
      <c r="F953" s="67"/>
      <c r="G953" s="67"/>
      <c r="H953" s="67"/>
    </row>
    <row r="954">
      <c r="A954" s="11"/>
      <c r="B954" s="71"/>
      <c r="C954" s="67"/>
      <c r="D954" s="71"/>
      <c r="E954" s="71"/>
      <c r="F954" s="67"/>
      <c r="G954" s="67"/>
      <c r="H954" s="67"/>
    </row>
    <row r="955">
      <c r="A955" s="11"/>
      <c r="B955" s="71"/>
      <c r="C955" s="67"/>
      <c r="D955" s="71"/>
      <c r="E955" s="71"/>
      <c r="F955" s="67"/>
      <c r="G955" s="67"/>
      <c r="H955" s="67"/>
    </row>
    <row r="956">
      <c r="A956" s="11"/>
      <c r="B956" s="71"/>
      <c r="C956" s="67"/>
      <c r="D956" s="71"/>
      <c r="E956" s="71"/>
      <c r="F956" s="67"/>
      <c r="G956" s="67"/>
      <c r="H956" s="67"/>
    </row>
    <row r="957">
      <c r="A957" s="11"/>
      <c r="B957" s="71"/>
      <c r="C957" s="67"/>
      <c r="D957" s="71"/>
      <c r="E957" s="71"/>
      <c r="F957" s="67"/>
      <c r="G957" s="67"/>
      <c r="H957" s="67"/>
    </row>
    <row r="958">
      <c r="A958" s="11"/>
      <c r="B958" s="71"/>
      <c r="C958" s="67"/>
      <c r="D958" s="71"/>
      <c r="E958" s="71"/>
      <c r="F958" s="67"/>
      <c r="G958" s="67"/>
      <c r="H958" s="67"/>
    </row>
    <row r="959">
      <c r="A959" s="11"/>
      <c r="B959" s="71"/>
      <c r="C959" s="67"/>
      <c r="D959" s="71"/>
      <c r="E959" s="71"/>
      <c r="F959" s="67"/>
      <c r="G959" s="67"/>
      <c r="H959" s="67"/>
    </row>
    <row r="960">
      <c r="A960" s="11"/>
      <c r="B960" s="71"/>
      <c r="C960" s="67"/>
      <c r="D960" s="71"/>
      <c r="E960" s="71"/>
      <c r="F960" s="67"/>
      <c r="G960" s="67"/>
      <c r="H960" s="67"/>
    </row>
    <row r="961">
      <c r="A961" s="11"/>
      <c r="B961" s="71"/>
      <c r="C961" s="67"/>
      <c r="D961" s="71"/>
      <c r="E961" s="71"/>
      <c r="F961" s="67"/>
      <c r="G961" s="67"/>
      <c r="H961" s="67"/>
    </row>
    <row r="962">
      <c r="A962" s="11"/>
      <c r="B962" s="71"/>
      <c r="C962" s="67"/>
      <c r="D962" s="71"/>
      <c r="E962" s="71"/>
      <c r="F962" s="67"/>
      <c r="G962" s="67"/>
      <c r="H962" s="67"/>
    </row>
    <row r="963">
      <c r="A963" s="11"/>
      <c r="B963" s="71"/>
      <c r="C963" s="67"/>
      <c r="D963" s="71"/>
      <c r="E963" s="71"/>
      <c r="F963" s="67"/>
      <c r="G963" s="67"/>
      <c r="H963" s="67"/>
    </row>
    <row r="964">
      <c r="A964" s="11"/>
      <c r="B964" s="71"/>
      <c r="C964" s="67"/>
      <c r="D964" s="71"/>
      <c r="E964" s="71"/>
      <c r="F964" s="67"/>
      <c r="G964" s="67"/>
      <c r="H964" s="67"/>
    </row>
    <row r="965">
      <c r="A965" s="11"/>
      <c r="B965" s="71"/>
      <c r="C965" s="67"/>
      <c r="D965" s="71"/>
      <c r="E965" s="71"/>
      <c r="F965" s="67"/>
      <c r="G965" s="67"/>
      <c r="H965" s="67"/>
    </row>
    <row r="966">
      <c r="A966" s="11"/>
      <c r="B966" s="71"/>
      <c r="C966" s="67"/>
      <c r="D966" s="71"/>
      <c r="E966" s="71"/>
      <c r="F966" s="67"/>
      <c r="G966" s="67"/>
      <c r="H966" s="67"/>
    </row>
    <row r="967">
      <c r="A967" s="11"/>
      <c r="B967" s="71"/>
      <c r="C967" s="67"/>
      <c r="D967" s="71"/>
      <c r="E967" s="71"/>
      <c r="F967" s="67"/>
      <c r="G967" s="67"/>
      <c r="H967" s="67"/>
    </row>
    <row r="968">
      <c r="A968" s="11"/>
      <c r="B968" s="71"/>
      <c r="C968" s="67"/>
      <c r="D968" s="71"/>
      <c r="E968" s="71"/>
      <c r="F968" s="67"/>
      <c r="G968" s="67"/>
      <c r="H968" s="67"/>
    </row>
    <row r="969">
      <c r="A969" s="11"/>
      <c r="B969" s="71"/>
      <c r="C969" s="67"/>
      <c r="D969" s="71"/>
      <c r="E969" s="71"/>
      <c r="F969" s="67"/>
      <c r="G969" s="67"/>
      <c r="H969" s="67"/>
    </row>
    <row r="970">
      <c r="A970" s="11"/>
      <c r="B970" s="71"/>
      <c r="C970" s="67"/>
      <c r="D970" s="71"/>
      <c r="E970" s="71"/>
      <c r="F970" s="67"/>
      <c r="G970" s="67"/>
      <c r="H970" s="67"/>
    </row>
    <row r="971">
      <c r="A971" s="11"/>
      <c r="B971" s="71"/>
      <c r="C971" s="67"/>
      <c r="D971" s="71"/>
      <c r="E971" s="71"/>
      <c r="F971" s="67"/>
      <c r="G971" s="67"/>
      <c r="H971" s="67"/>
    </row>
    <row r="972">
      <c r="A972" s="11"/>
      <c r="B972" s="71"/>
      <c r="C972" s="67"/>
      <c r="D972" s="71"/>
      <c r="E972" s="71"/>
      <c r="F972" s="67"/>
      <c r="G972" s="67"/>
      <c r="H972" s="67"/>
    </row>
    <row r="973">
      <c r="A973" s="11"/>
      <c r="B973" s="71"/>
      <c r="C973" s="67"/>
      <c r="D973" s="71"/>
      <c r="E973" s="71"/>
      <c r="F973" s="67"/>
      <c r="G973" s="67"/>
      <c r="H973" s="67"/>
    </row>
    <row r="974">
      <c r="A974" s="11"/>
      <c r="B974" s="71"/>
      <c r="C974" s="67"/>
      <c r="D974" s="71"/>
      <c r="E974" s="71"/>
      <c r="F974" s="67"/>
      <c r="G974" s="67"/>
      <c r="H974" s="67"/>
    </row>
    <row r="975">
      <c r="A975" s="11"/>
      <c r="B975" s="71"/>
      <c r="C975" s="67"/>
      <c r="D975" s="71"/>
      <c r="E975" s="71"/>
      <c r="F975" s="67"/>
      <c r="G975" s="67"/>
      <c r="H975" s="67"/>
    </row>
    <row r="976">
      <c r="A976" s="11"/>
      <c r="B976" s="71"/>
      <c r="C976" s="67"/>
      <c r="D976" s="71"/>
      <c r="E976" s="71"/>
      <c r="F976" s="67"/>
      <c r="G976" s="67"/>
      <c r="H976" s="67"/>
    </row>
    <row r="977">
      <c r="A977" s="11"/>
      <c r="B977" s="71"/>
      <c r="C977" s="67"/>
      <c r="D977" s="71"/>
      <c r="E977" s="71"/>
      <c r="F977" s="67"/>
      <c r="G977" s="67"/>
      <c r="H977" s="67"/>
    </row>
    <row r="978">
      <c r="A978" s="11"/>
      <c r="B978" s="71"/>
      <c r="C978" s="67"/>
      <c r="D978" s="71"/>
      <c r="E978" s="71"/>
      <c r="F978" s="67"/>
      <c r="G978" s="67"/>
      <c r="H978" s="67"/>
    </row>
    <row r="979">
      <c r="A979" s="11"/>
      <c r="B979" s="71"/>
      <c r="C979" s="67"/>
      <c r="D979" s="71"/>
      <c r="E979" s="71"/>
      <c r="F979" s="67"/>
      <c r="G979" s="67"/>
      <c r="H979" s="67"/>
    </row>
    <row r="980">
      <c r="A980" s="11"/>
      <c r="B980" s="71"/>
      <c r="C980" s="67"/>
      <c r="D980" s="71"/>
      <c r="E980" s="71"/>
      <c r="F980" s="67"/>
      <c r="G980" s="67"/>
      <c r="H980" s="67"/>
    </row>
    <row r="981">
      <c r="A981" s="11"/>
      <c r="B981" s="71"/>
      <c r="C981" s="67"/>
      <c r="D981" s="71"/>
      <c r="E981" s="71"/>
      <c r="F981" s="67"/>
      <c r="G981" s="67"/>
      <c r="H981" s="67"/>
    </row>
    <row r="982">
      <c r="A982" s="11"/>
      <c r="B982" s="71"/>
      <c r="C982" s="67"/>
      <c r="D982" s="71"/>
      <c r="E982" s="71"/>
      <c r="F982" s="67"/>
      <c r="G982" s="67"/>
      <c r="H982" s="67"/>
    </row>
    <row r="983">
      <c r="A983" s="11"/>
      <c r="B983" s="71"/>
      <c r="C983" s="67"/>
      <c r="D983" s="71"/>
      <c r="E983" s="71"/>
      <c r="F983" s="67"/>
      <c r="G983" s="67"/>
      <c r="H983" s="67"/>
    </row>
    <row r="984">
      <c r="A984" s="11"/>
      <c r="B984" s="71"/>
      <c r="C984" s="67"/>
      <c r="D984" s="71"/>
      <c r="E984" s="71"/>
      <c r="F984" s="67"/>
      <c r="G984" s="67"/>
      <c r="H984" s="67"/>
    </row>
    <row r="985">
      <c r="A985" s="11"/>
      <c r="B985" s="71"/>
      <c r="C985" s="67"/>
      <c r="D985" s="71"/>
      <c r="E985" s="71"/>
      <c r="F985" s="67"/>
      <c r="G985" s="67"/>
      <c r="H985" s="67"/>
    </row>
    <row r="986">
      <c r="A986" s="11"/>
      <c r="B986" s="71"/>
      <c r="C986" s="67"/>
      <c r="D986" s="71"/>
      <c r="E986" s="71"/>
      <c r="F986" s="67"/>
      <c r="G986" s="67"/>
      <c r="H986" s="67"/>
    </row>
    <row r="987">
      <c r="A987" s="11"/>
      <c r="B987" s="71"/>
      <c r="C987" s="67"/>
      <c r="D987" s="71"/>
      <c r="E987" s="71"/>
      <c r="F987" s="67"/>
      <c r="G987" s="67"/>
      <c r="H987" s="67"/>
    </row>
    <row r="988">
      <c r="A988" s="11"/>
      <c r="B988" s="71"/>
      <c r="C988" s="67"/>
      <c r="D988" s="71"/>
      <c r="E988" s="71"/>
      <c r="F988" s="67"/>
      <c r="G988" s="67"/>
      <c r="H988" s="67"/>
    </row>
    <row r="989">
      <c r="A989" s="11"/>
      <c r="B989" s="71"/>
      <c r="C989" s="67"/>
      <c r="D989" s="71"/>
      <c r="E989" s="71"/>
      <c r="F989" s="67"/>
      <c r="G989" s="67"/>
      <c r="H989" s="67"/>
    </row>
    <row r="990">
      <c r="A990" s="11"/>
      <c r="B990" s="71"/>
      <c r="C990" s="67"/>
      <c r="D990" s="71"/>
      <c r="E990" s="71"/>
      <c r="F990" s="67"/>
      <c r="G990" s="67"/>
      <c r="H990" s="67"/>
    </row>
    <row r="991">
      <c r="A991" s="11"/>
      <c r="B991" s="71"/>
      <c r="C991" s="67"/>
      <c r="D991" s="71"/>
      <c r="E991" s="71"/>
      <c r="F991" s="67"/>
      <c r="G991" s="67"/>
      <c r="H991" s="67"/>
    </row>
    <row r="992">
      <c r="A992" s="11"/>
      <c r="B992" s="71"/>
      <c r="C992" s="67"/>
      <c r="D992" s="71"/>
      <c r="E992" s="71"/>
      <c r="F992" s="67"/>
      <c r="G992" s="67"/>
      <c r="H992" s="67"/>
    </row>
    <row r="993">
      <c r="A993" s="11"/>
      <c r="B993" s="71"/>
      <c r="C993" s="67"/>
      <c r="D993" s="71"/>
      <c r="E993" s="71"/>
      <c r="F993" s="67"/>
      <c r="G993" s="67"/>
      <c r="H993" s="67"/>
    </row>
    <row r="994">
      <c r="A994" s="11"/>
      <c r="B994" s="71"/>
      <c r="C994" s="67"/>
      <c r="D994" s="71"/>
      <c r="E994" s="71"/>
      <c r="F994" s="67"/>
      <c r="G994" s="67"/>
      <c r="H994" s="67"/>
    </row>
    <row r="995">
      <c r="A995" s="11"/>
      <c r="B995" s="71"/>
      <c r="C995" s="67"/>
      <c r="D995" s="71"/>
      <c r="E995" s="71"/>
      <c r="F995" s="67"/>
      <c r="G995" s="67"/>
      <c r="H995" s="67"/>
    </row>
    <row r="996">
      <c r="A996" s="11"/>
      <c r="B996" s="71"/>
      <c r="C996" s="67"/>
      <c r="D996" s="71"/>
      <c r="E996" s="71"/>
      <c r="F996" s="67"/>
      <c r="G996" s="67"/>
      <c r="H996" s="67"/>
    </row>
    <row r="997">
      <c r="A997" s="11"/>
      <c r="B997" s="71"/>
      <c r="C997" s="67"/>
      <c r="D997" s="71"/>
      <c r="E997" s="71"/>
      <c r="F997" s="67"/>
      <c r="G997" s="67"/>
      <c r="H997" s="67"/>
    </row>
    <row r="998">
      <c r="A998" s="11"/>
      <c r="B998" s="71"/>
      <c r="C998" s="67"/>
      <c r="D998" s="71"/>
      <c r="E998" s="71"/>
      <c r="F998" s="67"/>
      <c r="G998" s="67"/>
      <c r="H998" s="67"/>
    </row>
    <row r="999">
      <c r="A999" s="11"/>
      <c r="B999" s="71"/>
      <c r="C999" s="67"/>
      <c r="D999" s="71"/>
      <c r="E999" s="71"/>
      <c r="F999" s="67"/>
      <c r="G999" s="67"/>
      <c r="H999" s="67"/>
    </row>
    <row r="1000">
      <c r="A1000" s="11"/>
      <c r="B1000" s="71"/>
      <c r="C1000" s="67"/>
      <c r="D1000" s="71"/>
      <c r="E1000" s="71"/>
      <c r="F1000" s="67"/>
      <c r="G1000" s="67"/>
      <c r="H1000" s="67"/>
    </row>
    <row r="1001">
      <c r="A1001" s="11"/>
      <c r="B1001" s="71"/>
      <c r="C1001" s="67"/>
      <c r="D1001" s="71"/>
      <c r="E1001" s="71"/>
      <c r="F1001" s="67"/>
      <c r="G1001" s="67"/>
      <c r="H1001" s="67"/>
    </row>
    <row r="1002">
      <c r="A1002" s="11"/>
      <c r="B1002" s="71"/>
      <c r="C1002" s="67"/>
      <c r="D1002" s="71"/>
      <c r="E1002" s="71"/>
      <c r="F1002" s="67"/>
      <c r="G1002" s="67"/>
      <c r="H1002" s="67"/>
    </row>
    <row r="1003">
      <c r="A1003" s="11"/>
      <c r="B1003" s="71"/>
      <c r="C1003" s="67"/>
      <c r="D1003" s="71"/>
      <c r="E1003" s="71"/>
      <c r="F1003" s="67"/>
      <c r="G1003" s="67"/>
      <c r="H1003" s="67"/>
    </row>
    <row r="1004">
      <c r="A1004" s="11"/>
      <c r="B1004" s="71"/>
      <c r="C1004" s="67"/>
      <c r="D1004" s="71"/>
      <c r="E1004" s="71"/>
      <c r="F1004" s="67"/>
      <c r="G1004" s="67"/>
      <c r="H1004" s="67"/>
    </row>
    <row r="1005">
      <c r="A1005" s="11"/>
      <c r="B1005" s="71"/>
      <c r="C1005" s="67"/>
      <c r="D1005" s="71"/>
      <c r="E1005" s="71"/>
      <c r="F1005" s="67"/>
      <c r="G1005" s="67"/>
      <c r="H1005" s="67"/>
    </row>
    <row r="1006">
      <c r="A1006" s="11"/>
      <c r="B1006" s="71"/>
      <c r="C1006" s="67"/>
      <c r="D1006" s="71"/>
      <c r="E1006" s="71"/>
      <c r="F1006" s="67"/>
      <c r="G1006" s="67"/>
      <c r="H1006" s="67"/>
    </row>
    <row r="1007">
      <c r="A1007" s="11"/>
      <c r="B1007" s="71"/>
      <c r="C1007" s="67"/>
      <c r="D1007" s="71"/>
      <c r="E1007" s="71"/>
      <c r="F1007" s="67"/>
      <c r="G1007" s="67"/>
      <c r="H1007" s="67"/>
    </row>
    <row r="1008">
      <c r="A1008" s="11"/>
      <c r="B1008" s="71"/>
      <c r="C1008" s="67"/>
      <c r="D1008" s="71"/>
      <c r="E1008" s="71"/>
      <c r="F1008" s="67"/>
      <c r="G1008" s="67"/>
      <c r="H1008" s="67"/>
    </row>
    <row r="1009">
      <c r="A1009" s="11"/>
      <c r="B1009" s="71"/>
      <c r="C1009" s="67"/>
      <c r="D1009" s="71"/>
      <c r="E1009" s="71"/>
      <c r="F1009" s="67"/>
      <c r="G1009" s="67"/>
      <c r="H1009" s="67"/>
    </row>
    <row r="1010">
      <c r="A1010" s="11"/>
      <c r="B1010" s="71"/>
      <c r="C1010" s="67"/>
      <c r="D1010" s="71"/>
      <c r="E1010" s="71"/>
      <c r="F1010" s="67"/>
      <c r="G1010" s="67"/>
      <c r="H1010" s="67"/>
    </row>
    <row r="1011">
      <c r="A1011" s="11"/>
      <c r="B1011" s="71"/>
      <c r="C1011" s="67"/>
      <c r="D1011" s="71"/>
      <c r="E1011" s="71"/>
      <c r="F1011" s="67"/>
      <c r="G1011" s="67"/>
      <c r="H1011" s="67"/>
    </row>
    <row r="1012">
      <c r="A1012" s="11"/>
      <c r="B1012" s="71"/>
      <c r="C1012" s="67"/>
      <c r="D1012" s="71"/>
      <c r="E1012" s="71"/>
      <c r="F1012" s="67"/>
      <c r="G1012" s="67"/>
      <c r="H1012" s="67"/>
    </row>
    <row r="1013">
      <c r="A1013" s="11"/>
      <c r="B1013" s="71"/>
      <c r="C1013" s="67"/>
      <c r="D1013" s="71"/>
      <c r="E1013" s="71"/>
      <c r="F1013" s="67"/>
      <c r="G1013" s="67"/>
      <c r="H1013" s="67"/>
    </row>
    <row r="1014">
      <c r="A1014" s="11"/>
      <c r="B1014" s="72"/>
      <c r="C1014" s="67"/>
      <c r="D1014" s="71"/>
      <c r="E1014" s="71"/>
      <c r="F1014" s="67"/>
      <c r="G1014" s="67"/>
      <c r="H1014" s="67"/>
    </row>
    <row r="1015">
      <c r="A1015" s="11"/>
      <c r="B1015" s="72"/>
      <c r="C1015" s="67"/>
      <c r="D1015" s="71"/>
      <c r="E1015" s="71"/>
      <c r="F1015" s="67"/>
      <c r="G1015" s="67"/>
      <c r="H1015" s="67"/>
    </row>
    <row r="1016">
      <c r="A1016" s="11"/>
      <c r="B1016" s="72"/>
      <c r="C1016" s="67"/>
      <c r="D1016" s="71"/>
      <c r="E1016" s="71"/>
      <c r="F1016" s="67"/>
      <c r="G1016" s="67"/>
      <c r="H1016" s="67"/>
    </row>
    <row r="1017">
      <c r="A1017" s="11"/>
      <c r="B1017" s="72"/>
      <c r="C1017" s="67"/>
      <c r="D1017" s="71"/>
      <c r="E1017" s="71"/>
      <c r="F1017" s="67"/>
      <c r="G1017" s="67"/>
      <c r="H1017" s="67"/>
    </row>
    <row r="1018">
      <c r="A1018" s="11"/>
      <c r="B1018" s="72"/>
      <c r="C1018" s="67"/>
      <c r="D1018" s="71"/>
      <c r="E1018" s="71"/>
      <c r="F1018" s="67"/>
      <c r="G1018" s="67"/>
      <c r="H1018" s="67"/>
    </row>
    <row r="1019">
      <c r="A1019" s="11"/>
      <c r="B1019" s="72"/>
      <c r="C1019" s="67"/>
      <c r="D1019" s="71"/>
      <c r="E1019" s="71"/>
      <c r="F1019" s="67"/>
      <c r="G1019" s="67"/>
      <c r="H1019" s="67"/>
    </row>
    <row r="1020">
      <c r="A1020" s="11"/>
      <c r="B1020" s="72"/>
      <c r="C1020" s="67"/>
      <c r="D1020" s="71"/>
      <c r="E1020" s="71"/>
      <c r="F1020" s="67"/>
      <c r="G1020" s="67"/>
      <c r="H1020" s="67"/>
    </row>
    <row r="1021">
      <c r="A1021" s="11"/>
      <c r="B1021" s="72"/>
      <c r="C1021" s="67"/>
      <c r="D1021" s="71"/>
      <c r="E1021" s="71"/>
      <c r="F1021" s="67"/>
      <c r="G1021" s="67"/>
      <c r="H1021" s="67"/>
    </row>
    <row r="1022">
      <c r="A1022" s="11"/>
      <c r="B1022" s="72"/>
      <c r="C1022" s="67"/>
      <c r="D1022" s="71"/>
      <c r="E1022" s="71"/>
      <c r="F1022" s="67"/>
      <c r="G1022" s="67"/>
      <c r="H1022" s="67"/>
    </row>
    <row r="1023">
      <c r="A1023" s="11"/>
      <c r="F1023" s="73"/>
      <c r="G1023" s="73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23">
    <cfRule type="cellIs" dxfId="2" priority="1" operator="equal">
      <formula>"PASS"</formula>
    </cfRule>
  </conditionalFormatting>
  <conditionalFormatting sqref="H7:H1023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</hyperlinks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30.5"/>
    <col customWidth="1" min="3" max="3" width="18.25"/>
    <col customWidth="1" min="4" max="4" width="26.25"/>
    <col customWidth="1" min="5" max="5" width="36.63"/>
    <col customWidth="1" min="6" max="6" width="28.5"/>
    <col customWidth="1" min="7" max="7" width="20.38"/>
    <col customWidth="1" min="8" max="8" width="10.13"/>
    <col customWidth="1" min="9" max="9" width="19.0"/>
  </cols>
  <sheetData>
    <row r="1" ht="33.0" customHeight="1">
      <c r="A1" s="13" t="s">
        <v>308</v>
      </c>
      <c r="B1" s="14"/>
      <c r="C1" s="15" t="s">
        <v>26</v>
      </c>
      <c r="D1" s="21" t="s">
        <v>27</v>
      </c>
      <c r="E1" s="74">
        <v>45064.0</v>
      </c>
      <c r="F1" s="18" t="s">
        <v>28</v>
      </c>
      <c r="G1" s="19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309</v>
      </c>
      <c r="D2" s="21" t="s">
        <v>32</v>
      </c>
      <c r="E2" s="24"/>
      <c r="F2" s="23" t="s">
        <v>33</v>
      </c>
      <c r="G2" s="76"/>
      <c r="H2" s="25" t="s">
        <v>34</v>
      </c>
      <c r="I2" s="26">
        <f>COUNTIF(H7:H1031, "PASS")</f>
        <v>26</v>
      </c>
    </row>
    <row r="3">
      <c r="A3" s="27"/>
      <c r="B3" s="14"/>
      <c r="C3" s="22"/>
      <c r="D3" s="21" t="s">
        <v>35</v>
      </c>
      <c r="E3" s="96" t="s">
        <v>36</v>
      </c>
      <c r="F3" s="23" t="s">
        <v>310</v>
      </c>
      <c r="G3" s="29">
        <v>3.0</v>
      </c>
      <c r="H3" s="30" t="s">
        <v>38</v>
      </c>
      <c r="I3" s="26">
        <f>COUNTIF(H7:H1031, "FAIL")</f>
        <v>0</v>
      </c>
    </row>
    <row r="4">
      <c r="A4" s="13" t="s">
        <v>39</v>
      </c>
      <c r="B4" s="14"/>
      <c r="C4" s="31" t="s">
        <v>40</v>
      </c>
      <c r="D4" s="21" t="s">
        <v>41</v>
      </c>
      <c r="E4" s="77"/>
      <c r="F4" s="23" t="s">
        <v>42</v>
      </c>
      <c r="G4" s="29" t="s">
        <v>43</v>
      </c>
      <c r="H4" s="33" t="s">
        <v>44</v>
      </c>
      <c r="I4" s="26">
        <f>COUNTIF(H7:H1031,"WARNING")</f>
        <v>0</v>
      </c>
    </row>
    <row r="5">
      <c r="A5" s="34" t="s">
        <v>45</v>
      </c>
      <c r="B5" s="35"/>
      <c r="C5" s="36"/>
      <c r="D5" s="99"/>
      <c r="E5" s="39"/>
      <c r="F5" s="78"/>
      <c r="G5" s="79"/>
      <c r="H5" s="41" t="s">
        <v>46</v>
      </c>
      <c r="I5" s="42">
        <f>SUM(I2:I4)</f>
        <v>26</v>
      </c>
    </row>
    <row r="6">
      <c r="A6" s="43" t="s">
        <v>47</v>
      </c>
      <c r="B6" s="44" t="s">
        <v>48</v>
      </c>
      <c r="C6" s="45" t="s">
        <v>49</v>
      </c>
      <c r="D6" s="47" t="s">
        <v>50</v>
      </c>
      <c r="E6" s="44" t="s">
        <v>51</v>
      </c>
      <c r="F6" s="44" t="s">
        <v>52</v>
      </c>
      <c r="G6" s="44" t="s">
        <v>53</v>
      </c>
      <c r="H6" s="45" t="s">
        <v>54</v>
      </c>
      <c r="I6" s="46"/>
    </row>
    <row r="7" ht="59.25" customHeight="1">
      <c r="A7" s="47" t="s">
        <v>55</v>
      </c>
      <c r="B7" s="48" t="s">
        <v>311</v>
      </c>
      <c r="C7" s="49"/>
      <c r="D7" s="47" t="s">
        <v>57</v>
      </c>
      <c r="E7" s="50" t="s">
        <v>312</v>
      </c>
      <c r="F7" s="48" t="s">
        <v>313</v>
      </c>
      <c r="G7" s="48" t="s">
        <v>314</v>
      </c>
      <c r="H7" s="51" t="s">
        <v>61</v>
      </c>
      <c r="I7" s="46"/>
      <c r="J7" s="52" t="s">
        <v>62</v>
      </c>
    </row>
    <row r="8" ht="51.0" customHeight="1">
      <c r="A8" s="61" t="s">
        <v>63</v>
      </c>
      <c r="B8" s="63" t="s">
        <v>315</v>
      </c>
      <c r="C8" s="85"/>
      <c r="D8" s="61">
        <v>1.681053206E9</v>
      </c>
      <c r="E8" s="50" t="s">
        <v>316</v>
      </c>
      <c r="F8" s="54" t="s">
        <v>317</v>
      </c>
      <c r="G8" s="63" t="s">
        <v>318</v>
      </c>
      <c r="H8" s="51" t="s">
        <v>61</v>
      </c>
      <c r="I8" s="64"/>
      <c r="K8" s="52" t="s">
        <v>69</v>
      </c>
    </row>
    <row r="9" ht="64.5" customHeight="1">
      <c r="A9" s="47" t="s">
        <v>70</v>
      </c>
      <c r="B9" s="63" t="s">
        <v>319</v>
      </c>
      <c r="C9" s="85"/>
      <c r="D9" s="61" t="s">
        <v>57</v>
      </c>
      <c r="E9" s="50" t="s">
        <v>320</v>
      </c>
      <c r="F9" s="54" t="s">
        <v>321</v>
      </c>
      <c r="G9" s="63" t="s">
        <v>322</v>
      </c>
      <c r="H9" s="51" t="s">
        <v>61</v>
      </c>
      <c r="I9" s="64"/>
    </row>
    <row r="10" ht="72.0" customHeight="1">
      <c r="A10" s="61" t="s">
        <v>76</v>
      </c>
      <c r="B10" s="63" t="s">
        <v>323</v>
      </c>
      <c r="C10" s="85"/>
      <c r="D10" s="61">
        <v>965812.0</v>
      </c>
      <c r="E10" s="50" t="s">
        <v>324</v>
      </c>
      <c r="F10" s="54" t="s">
        <v>325</v>
      </c>
      <c r="G10" s="63" t="s">
        <v>326</v>
      </c>
      <c r="H10" s="51" t="s">
        <v>61</v>
      </c>
      <c r="I10" s="64"/>
    </row>
    <row r="11" ht="69.0" customHeight="1">
      <c r="A11" s="47" t="s">
        <v>79</v>
      </c>
      <c r="B11" s="63" t="s">
        <v>327</v>
      </c>
      <c r="C11" s="85"/>
      <c r="D11" s="61">
        <v>569841.0</v>
      </c>
      <c r="E11" s="50" t="s">
        <v>328</v>
      </c>
      <c r="F11" s="54" t="s">
        <v>329</v>
      </c>
      <c r="G11" s="63" t="s">
        <v>330</v>
      </c>
      <c r="H11" s="51" t="s">
        <v>61</v>
      </c>
      <c r="I11" s="64"/>
    </row>
    <row r="12" ht="69.0" customHeight="1">
      <c r="A12" s="61" t="s">
        <v>83</v>
      </c>
      <c r="B12" s="63" t="s">
        <v>331</v>
      </c>
      <c r="C12" s="85"/>
      <c r="D12" s="61" t="s">
        <v>57</v>
      </c>
      <c r="E12" s="50" t="s">
        <v>332</v>
      </c>
      <c r="F12" s="54" t="s">
        <v>333</v>
      </c>
      <c r="G12" s="63" t="s">
        <v>334</v>
      </c>
      <c r="H12" s="51" t="s">
        <v>61</v>
      </c>
      <c r="I12" s="64"/>
    </row>
    <row r="13" ht="78.0" customHeight="1">
      <c r="A13" s="47" t="s">
        <v>87</v>
      </c>
      <c r="B13" s="63" t="s">
        <v>335</v>
      </c>
      <c r="C13" s="85"/>
      <c r="D13" s="61">
        <v>1.681053206E9</v>
      </c>
      <c r="E13" s="50" t="s">
        <v>336</v>
      </c>
      <c r="F13" s="54" t="s">
        <v>337</v>
      </c>
      <c r="G13" s="63" t="s">
        <v>318</v>
      </c>
      <c r="H13" s="51" t="s">
        <v>61</v>
      </c>
      <c r="I13" s="64"/>
    </row>
    <row r="14" ht="69.75" customHeight="1">
      <c r="A14" s="61" t="s">
        <v>91</v>
      </c>
      <c r="B14" s="63" t="s">
        <v>338</v>
      </c>
      <c r="C14" s="85"/>
      <c r="D14" s="61">
        <v>1.326985471E9</v>
      </c>
      <c r="E14" s="50" t="s">
        <v>339</v>
      </c>
      <c r="F14" s="54" t="s">
        <v>340</v>
      </c>
      <c r="G14" s="63" t="s">
        <v>341</v>
      </c>
      <c r="H14" s="51" t="s">
        <v>61</v>
      </c>
      <c r="I14" s="64"/>
    </row>
    <row r="15" ht="88.5" customHeight="1">
      <c r="A15" s="47" t="s">
        <v>95</v>
      </c>
      <c r="B15" s="63" t="s">
        <v>342</v>
      </c>
      <c r="C15" s="60"/>
      <c r="D15" s="61" t="s">
        <v>57</v>
      </c>
      <c r="E15" s="50" t="s">
        <v>343</v>
      </c>
      <c r="F15" s="54" t="s">
        <v>340</v>
      </c>
      <c r="G15" s="63" t="s">
        <v>341</v>
      </c>
      <c r="H15" s="51" t="s">
        <v>61</v>
      </c>
      <c r="I15" s="64"/>
    </row>
    <row r="16" ht="86.25" customHeight="1">
      <c r="A16" s="61" t="s">
        <v>98</v>
      </c>
      <c r="B16" s="48" t="s">
        <v>152</v>
      </c>
      <c r="C16" s="10"/>
      <c r="D16" s="47" t="s">
        <v>57</v>
      </c>
      <c r="E16" s="50" t="s">
        <v>344</v>
      </c>
      <c r="F16" s="47" t="s">
        <v>345</v>
      </c>
      <c r="G16" s="48" t="s">
        <v>346</v>
      </c>
      <c r="H16" s="51" t="s">
        <v>61</v>
      </c>
      <c r="I16" s="46"/>
    </row>
    <row r="17" ht="75.0" customHeight="1">
      <c r="A17" s="47" t="s">
        <v>103</v>
      </c>
      <c r="B17" s="48" t="s">
        <v>347</v>
      </c>
      <c r="C17" s="10"/>
      <c r="D17" s="47">
        <v>1.2345678E7</v>
      </c>
      <c r="E17" s="50" t="s">
        <v>348</v>
      </c>
      <c r="F17" s="104" t="s">
        <v>317</v>
      </c>
      <c r="G17" s="61" t="s">
        <v>318</v>
      </c>
      <c r="H17" s="51" t="s">
        <v>61</v>
      </c>
      <c r="I17" s="46"/>
    </row>
    <row r="18" ht="78.75" customHeight="1">
      <c r="A18" s="61" t="s">
        <v>106</v>
      </c>
      <c r="B18" s="48" t="s">
        <v>349</v>
      </c>
      <c r="C18" s="10"/>
      <c r="D18" s="47">
        <v>123456.0</v>
      </c>
      <c r="E18" s="50" t="s">
        <v>350</v>
      </c>
      <c r="F18" s="102" t="s">
        <v>351</v>
      </c>
      <c r="G18" s="61" t="s">
        <v>341</v>
      </c>
      <c r="H18" s="51" t="s">
        <v>61</v>
      </c>
      <c r="I18" s="46"/>
    </row>
    <row r="19" ht="75.75" customHeight="1">
      <c r="A19" s="47" t="s">
        <v>109</v>
      </c>
      <c r="B19" s="54" t="s">
        <v>166</v>
      </c>
      <c r="C19" s="10"/>
      <c r="D19" s="47" t="s">
        <v>57</v>
      </c>
      <c r="E19" s="80" t="s">
        <v>352</v>
      </c>
      <c r="F19" s="103" t="s">
        <v>351</v>
      </c>
      <c r="G19" s="61" t="s">
        <v>341</v>
      </c>
      <c r="H19" s="51" t="s">
        <v>61</v>
      </c>
      <c r="I19" s="46"/>
    </row>
    <row r="20" ht="90.75" customHeight="1">
      <c r="A20" s="61" t="s">
        <v>113</v>
      </c>
      <c r="B20" s="48" t="s">
        <v>169</v>
      </c>
      <c r="C20" s="10"/>
      <c r="D20" s="47">
        <v>1.2345678E7</v>
      </c>
      <c r="E20" s="80" t="s">
        <v>353</v>
      </c>
      <c r="F20" s="54" t="s">
        <v>317</v>
      </c>
      <c r="G20" s="63" t="s">
        <v>318</v>
      </c>
      <c r="H20" s="51" t="s">
        <v>61</v>
      </c>
      <c r="I20" s="46"/>
    </row>
    <row r="21" ht="86.25" customHeight="1">
      <c r="A21" s="47" t="s">
        <v>116</v>
      </c>
      <c r="B21" s="48" t="s">
        <v>172</v>
      </c>
      <c r="C21" s="10"/>
      <c r="D21" s="47">
        <v>9.8745632E7</v>
      </c>
      <c r="E21" s="80" t="s">
        <v>354</v>
      </c>
      <c r="F21" s="103" t="s">
        <v>351</v>
      </c>
      <c r="G21" s="61" t="s">
        <v>341</v>
      </c>
      <c r="H21" s="51" t="s">
        <v>61</v>
      </c>
      <c r="I21" s="46"/>
    </row>
    <row r="22" ht="99.75" customHeight="1">
      <c r="A22" s="61" t="s">
        <v>120</v>
      </c>
      <c r="B22" s="48" t="s">
        <v>355</v>
      </c>
      <c r="C22" s="85"/>
      <c r="D22" s="61" t="s">
        <v>57</v>
      </c>
      <c r="E22" s="80" t="s">
        <v>356</v>
      </c>
      <c r="F22" s="103" t="s">
        <v>351</v>
      </c>
      <c r="G22" s="61" t="s">
        <v>341</v>
      </c>
      <c r="H22" s="51" t="s">
        <v>61</v>
      </c>
      <c r="I22" s="64"/>
    </row>
    <row r="23" ht="75.0" customHeight="1">
      <c r="A23" s="47" t="s">
        <v>124</v>
      </c>
      <c r="B23" s="48" t="s">
        <v>357</v>
      </c>
      <c r="C23" s="10"/>
      <c r="D23" s="47" t="s">
        <v>57</v>
      </c>
      <c r="E23" s="50" t="s">
        <v>358</v>
      </c>
      <c r="F23" s="48" t="s">
        <v>359</v>
      </c>
      <c r="G23" s="48" t="s">
        <v>360</v>
      </c>
      <c r="H23" s="51" t="s">
        <v>61</v>
      </c>
      <c r="I23" s="46"/>
    </row>
    <row r="24" ht="58.5" customHeight="1">
      <c r="A24" s="61" t="s">
        <v>128</v>
      </c>
      <c r="B24" s="63" t="s">
        <v>361</v>
      </c>
      <c r="C24" s="85"/>
      <c r="D24" s="61" t="s">
        <v>57</v>
      </c>
      <c r="E24" s="50" t="s">
        <v>362</v>
      </c>
      <c r="F24" s="54" t="s">
        <v>363</v>
      </c>
      <c r="G24" s="63" t="s">
        <v>364</v>
      </c>
      <c r="H24" s="51" t="s">
        <v>61</v>
      </c>
      <c r="I24" s="64"/>
    </row>
    <row r="25" ht="51.75" customHeight="1">
      <c r="A25" s="47" t="s">
        <v>131</v>
      </c>
      <c r="B25" s="63" t="s">
        <v>365</v>
      </c>
      <c r="C25" s="85"/>
      <c r="D25" s="61" t="s">
        <v>111</v>
      </c>
      <c r="E25" s="50" t="s">
        <v>366</v>
      </c>
      <c r="F25" s="54" t="s">
        <v>317</v>
      </c>
      <c r="G25" s="63" t="s">
        <v>318</v>
      </c>
      <c r="H25" s="51" t="s">
        <v>61</v>
      </c>
      <c r="I25" s="64"/>
    </row>
    <row r="26" ht="60.75" customHeight="1">
      <c r="A26" s="61" t="s">
        <v>134</v>
      </c>
      <c r="B26" s="48" t="s">
        <v>367</v>
      </c>
      <c r="C26" s="10"/>
      <c r="D26" s="47" t="s">
        <v>368</v>
      </c>
      <c r="E26" s="50" t="s">
        <v>369</v>
      </c>
      <c r="F26" s="103" t="s">
        <v>351</v>
      </c>
      <c r="G26" s="61" t="s">
        <v>341</v>
      </c>
      <c r="H26" s="51" t="s">
        <v>61</v>
      </c>
      <c r="I26" s="46"/>
    </row>
    <row r="27" ht="62.25" customHeight="1">
      <c r="A27" s="47" t="s">
        <v>138</v>
      </c>
      <c r="B27" s="48" t="s">
        <v>370</v>
      </c>
      <c r="C27" s="10"/>
      <c r="D27" s="47" t="s">
        <v>57</v>
      </c>
      <c r="E27" s="80" t="s">
        <v>371</v>
      </c>
      <c r="F27" s="48" t="s">
        <v>372</v>
      </c>
      <c r="G27" s="48" t="s">
        <v>373</v>
      </c>
      <c r="H27" s="51" t="s">
        <v>61</v>
      </c>
      <c r="I27" s="46"/>
    </row>
    <row r="28" ht="70.5" customHeight="1">
      <c r="A28" s="47" t="s">
        <v>142</v>
      </c>
      <c r="B28" s="48" t="s">
        <v>374</v>
      </c>
      <c r="C28" s="10"/>
      <c r="D28" s="47" t="s">
        <v>57</v>
      </c>
      <c r="E28" s="48" t="s">
        <v>375</v>
      </c>
      <c r="F28" s="48" t="s">
        <v>376</v>
      </c>
      <c r="G28" s="48" t="s">
        <v>377</v>
      </c>
      <c r="H28" s="51" t="s">
        <v>61</v>
      </c>
      <c r="I28" s="46"/>
    </row>
    <row r="29" ht="62.25" customHeight="1">
      <c r="A29" s="61" t="s">
        <v>145</v>
      </c>
      <c r="B29" s="48" t="s">
        <v>378</v>
      </c>
      <c r="C29" s="10"/>
      <c r="D29" s="47" t="s">
        <v>57</v>
      </c>
      <c r="E29" s="48" t="s">
        <v>379</v>
      </c>
      <c r="F29" s="48" t="s">
        <v>380</v>
      </c>
      <c r="G29" s="48" t="s">
        <v>381</v>
      </c>
      <c r="H29" s="51" t="s">
        <v>61</v>
      </c>
      <c r="I29" s="46"/>
    </row>
    <row r="30">
      <c r="A30" s="61" t="s">
        <v>148</v>
      </c>
      <c r="B30" s="48" t="s">
        <v>382</v>
      </c>
      <c r="C30" s="10"/>
      <c r="D30" s="47" t="s">
        <v>111</v>
      </c>
      <c r="E30" s="48" t="s">
        <v>383</v>
      </c>
      <c r="F30" s="54" t="s">
        <v>317</v>
      </c>
      <c r="G30" s="63" t="s">
        <v>318</v>
      </c>
      <c r="H30" s="51" t="s">
        <v>61</v>
      </c>
      <c r="I30" s="46"/>
    </row>
    <row r="31">
      <c r="A31" s="61" t="s">
        <v>151</v>
      </c>
      <c r="B31" s="53" t="s">
        <v>367</v>
      </c>
      <c r="C31" s="49"/>
      <c r="D31" s="47" t="s">
        <v>368</v>
      </c>
      <c r="E31" s="48" t="s">
        <v>384</v>
      </c>
      <c r="F31" s="103" t="s">
        <v>351</v>
      </c>
      <c r="G31" s="61" t="s">
        <v>341</v>
      </c>
      <c r="H31" s="51" t="s">
        <v>61</v>
      </c>
      <c r="I31" s="46"/>
    </row>
    <row r="32" ht="55.5" customHeight="1">
      <c r="A32" s="61" t="s">
        <v>156</v>
      </c>
      <c r="B32" s="48" t="s">
        <v>385</v>
      </c>
      <c r="C32" s="10"/>
      <c r="D32" s="47">
        <v>1.2345678E7</v>
      </c>
      <c r="E32" s="50" t="s">
        <v>386</v>
      </c>
      <c r="F32" s="48" t="s">
        <v>254</v>
      </c>
      <c r="G32" s="48" t="s">
        <v>255</v>
      </c>
      <c r="H32" s="51" t="s">
        <v>61</v>
      </c>
      <c r="I32" s="46"/>
    </row>
    <row r="33">
      <c r="A33" s="61"/>
      <c r="F33" s="105"/>
      <c r="G33" s="105"/>
    </row>
    <row r="34">
      <c r="A34" s="61"/>
      <c r="F34" s="105"/>
      <c r="G34" s="72"/>
    </row>
    <row r="35">
      <c r="A35" s="61"/>
      <c r="F35" s="105"/>
      <c r="G35" s="72"/>
    </row>
    <row r="36" ht="43.5" customHeight="1">
      <c r="A36" s="70"/>
      <c r="F36" s="105"/>
      <c r="G36" s="72"/>
    </row>
    <row r="37" ht="48.0" customHeight="1">
      <c r="A37" s="70"/>
      <c r="F37" s="105"/>
      <c r="G37" s="72"/>
    </row>
    <row r="38" ht="65.25" customHeight="1">
      <c r="A38" s="70"/>
      <c r="F38" s="105"/>
      <c r="G38" s="72"/>
    </row>
    <row r="39" ht="63.75" customHeight="1">
      <c r="A39" s="70"/>
      <c r="B39" s="56"/>
      <c r="C39" s="11"/>
      <c r="D39" s="67"/>
      <c r="E39" s="71"/>
      <c r="F39" s="71"/>
      <c r="G39" s="94"/>
      <c r="H39" s="67"/>
    </row>
    <row r="40" ht="70.5" customHeight="1">
      <c r="A40" s="70"/>
      <c r="B40" s="56"/>
      <c r="C40" s="11"/>
      <c r="D40" s="67"/>
      <c r="E40" s="71"/>
      <c r="F40" s="71"/>
      <c r="G40" s="94"/>
      <c r="H40" s="67"/>
    </row>
    <row r="41" ht="45.0" customHeight="1">
      <c r="A41" s="70"/>
      <c r="B41" s="56"/>
      <c r="C41" s="11"/>
      <c r="D41" s="67"/>
      <c r="E41" s="71"/>
      <c r="F41" s="71"/>
      <c r="G41" s="94"/>
      <c r="H41" s="67"/>
    </row>
    <row r="42" ht="43.5" customHeight="1">
      <c r="A42" s="70"/>
      <c r="B42" s="56"/>
      <c r="C42" s="11"/>
      <c r="D42" s="67"/>
      <c r="E42" s="71"/>
      <c r="F42" s="71"/>
      <c r="G42" s="94"/>
      <c r="H42" s="67"/>
    </row>
    <row r="43" ht="46.5" customHeight="1">
      <c r="A43" s="70"/>
      <c r="B43" s="56"/>
      <c r="C43" s="11"/>
      <c r="D43" s="67"/>
      <c r="E43" s="71"/>
      <c r="F43" s="71"/>
      <c r="G43" s="94"/>
      <c r="H43" s="67"/>
    </row>
    <row r="44" ht="51.0" customHeight="1">
      <c r="A44" s="70"/>
      <c r="B44" s="56"/>
      <c r="C44" s="11"/>
      <c r="D44" s="67"/>
      <c r="E44" s="71"/>
      <c r="F44" s="71"/>
      <c r="G44" s="94"/>
      <c r="H44" s="67"/>
    </row>
    <row r="45" ht="68.25" customHeight="1">
      <c r="A45" s="70"/>
      <c r="B45" s="56"/>
      <c r="C45" s="11"/>
      <c r="D45" s="67"/>
      <c r="E45" s="71"/>
      <c r="F45" s="71"/>
      <c r="G45" s="94"/>
      <c r="H45" s="67"/>
    </row>
    <row r="46" ht="48.75" customHeight="1">
      <c r="A46" s="70"/>
      <c r="B46" s="56"/>
      <c r="C46" s="11"/>
      <c r="D46" s="67"/>
      <c r="E46" s="71"/>
      <c r="F46" s="71"/>
      <c r="G46" s="94"/>
      <c r="H46" s="67"/>
    </row>
    <row r="47" ht="47.25" customHeight="1">
      <c r="A47" s="70"/>
      <c r="B47" s="56"/>
      <c r="C47" s="11"/>
      <c r="D47" s="67"/>
      <c r="E47" s="71"/>
      <c r="F47" s="71"/>
      <c r="G47" s="94"/>
      <c r="H47" s="67"/>
    </row>
    <row r="48" ht="58.5" customHeight="1">
      <c r="A48" s="70"/>
      <c r="B48" s="56"/>
      <c r="C48" s="11"/>
      <c r="D48" s="67"/>
      <c r="E48" s="71"/>
      <c r="F48" s="71"/>
      <c r="G48" s="94"/>
      <c r="H48" s="67"/>
    </row>
    <row r="49" ht="51.0" customHeight="1">
      <c r="A49" s="70"/>
      <c r="B49" s="56"/>
      <c r="C49" s="11"/>
      <c r="D49" s="67"/>
      <c r="E49" s="71"/>
      <c r="F49" s="71"/>
      <c r="G49" s="94"/>
      <c r="H49" s="67"/>
    </row>
    <row r="50" ht="60.75" customHeight="1">
      <c r="A50" s="70"/>
      <c r="B50" s="56"/>
      <c r="C50" s="11"/>
      <c r="D50" s="67"/>
      <c r="E50" s="71"/>
      <c r="F50" s="71"/>
      <c r="G50" s="94"/>
      <c r="H50" s="67"/>
    </row>
    <row r="51" ht="52.5" customHeight="1">
      <c r="A51" s="70"/>
      <c r="B51" s="56"/>
      <c r="C51" s="11"/>
      <c r="D51" s="67"/>
      <c r="E51" s="71"/>
      <c r="F51" s="71"/>
      <c r="G51" s="94"/>
      <c r="H51" s="67"/>
    </row>
    <row r="52" ht="57.75" customHeight="1">
      <c r="A52" s="70"/>
      <c r="B52" s="56"/>
      <c r="C52" s="11"/>
      <c r="D52" s="67"/>
      <c r="E52" s="71"/>
      <c r="F52" s="71"/>
      <c r="G52" s="94"/>
      <c r="H52" s="67"/>
    </row>
    <row r="53" ht="43.5" customHeight="1">
      <c r="A53" s="70"/>
      <c r="B53" s="56"/>
      <c r="C53" s="11"/>
      <c r="D53" s="67"/>
      <c r="E53" s="71"/>
      <c r="F53" s="71"/>
      <c r="G53" s="94"/>
      <c r="H53" s="67"/>
    </row>
    <row r="54">
      <c r="A54" s="70"/>
      <c r="B54" s="56"/>
      <c r="C54" s="11"/>
      <c r="D54" s="67"/>
      <c r="E54" s="71"/>
      <c r="F54" s="71"/>
      <c r="G54" s="94"/>
      <c r="H54" s="67"/>
    </row>
    <row r="55">
      <c r="A55" s="70"/>
      <c r="B55" s="56"/>
      <c r="C55" s="11"/>
      <c r="D55" s="67"/>
      <c r="E55" s="71"/>
      <c r="F55" s="94"/>
      <c r="G55" s="94"/>
      <c r="H55" s="67"/>
    </row>
    <row r="56">
      <c r="A56" s="70"/>
      <c r="B56" s="56"/>
      <c r="C56" s="11"/>
      <c r="D56" s="67"/>
      <c r="E56" s="71"/>
      <c r="F56" s="94"/>
      <c r="G56" s="94"/>
      <c r="H56" s="67"/>
    </row>
    <row r="57">
      <c r="A57" s="70"/>
      <c r="B57" s="56"/>
      <c r="C57" s="11"/>
      <c r="D57" s="67"/>
      <c r="E57" s="71"/>
      <c r="F57" s="94"/>
      <c r="G57" s="94"/>
      <c r="H57" s="67"/>
    </row>
    <row r="58">
      <c r="A58" s="70"/>
      <c r="B58" s="56"/>
      <c r="C58" s="11"/>
      <c r="D58" s="67"/>
      <c r="E58" s="71"/>
      <c r="F58" s="94"/>
      <c r="G58" s="94"/>
      <c r="H58" s="67"/>
    </row>
    <row r="59">
      <c r="A59" s="11"/>
      <c r="B59" s="71"/>
      <c r="C59" s="11"/>
      <c r="D59" s="67"/>
      <c r="E59" s="71"/>
      <c r="F59" s="94"/>
      <c r="G59" s="94"/>
      <c r="H59" s="67"/>
    </row>
    <row r="60">
      <c r="A60" s="11"/>
      <c r="B60" s="71"/>
      <c r="C60" s="11"/>
      <c r="D60" s="67"/>
      <c r="E60" s="71"/>
      <c r="F60" s="94"/>
      <c r="G60" s="94"/>
      <c r="H60" s="67"/>
    </row>
    <row r="61">
      <c r="A61" s="11"/>
      <c r="B61" s="71"/>
      <c r="C61" s="11"/>
      <c r="D61" s="67"/>
      <c r="E61" s="71"/>
      <c r="F61" s="94"/>
      <c r="G61" s="94"/>
      <c r="H61" s="67"/>
    </row>
    <row r="62">
      <c r="A62" s="11"/>
      <c r="B62" s="71"/>
      <c r="C62" s="11"/>
      <c r="D62" s="67"/>
      <c r="E62" s="71"/>
      <c r="F62" s="94"/>
      <c r="G62" s="94"/>
      <c r="H62" s="67"/>
    </row>
    <row r="63">
      <c r="A63" s="11"/>
      <c r="B63" s="71"/>
      <c r="C63" s="11"/>
      <c r="D63" s="67"/>
      <c r="E63" s="71"/>
      <c r="F63" s="94"/>
      <c r="G63" s="94"/>
      <c r="H63" s="67"/>
    </row>
    <row r="64">
      <c r="A64" s="11"/>
      <c r="B64" s="71"/>
      <c r="C64" s="11"/>
      <c r="D64" s="67"/>
      <c r="E64" s="71"/>
      <c r="F64" s="94"/>
      <c r="G64" s="94"/>
      <c r="H64" s="67"/>
    </row>
    <row r="65">
      <c r="A65" s="11"/>
      <c r="B65" s="71"/>
      <c r="C65" s="11"/>
      <c r="D65" s="67"/>
      <c r="E65" s="71"/>
      <c r="F65" s="94"/>
      <c r="G65" s="94"/>
      <c r="H65" s="67"/>
    </row>
    <row r="66">
      <c r="A66" s="11"/>
      <c r="B66" s="71"/>
      <c r="C66" s="11"/>
      <c r="D66" s="67"/>
      <c r="E66" s="71"/>
      <c r="F66" s="94"/>
      <c r="G66" s="94"/>
      <c r="H66" s="67"/>
    </row>
    <row r="67">
      <c r="A67" s="11"/>
      <c r="B67" s="71"/>
      <c r="C67" s="11"/>
      <c r="D67" s="67"/>
      <c r="E67" s="71"/>
      <c r="F67" s="94"/>
      <c r="G67" s="94"/>
      <c r="H67" s="67"/>
    </row>
    <row r="68">
      <c r="A68" s="11"/>
      <c r="B68" s="71"/>
      <c r="C68" s="11"/>
      <c r="D68" s="67"/>
      <c r="E68" s="71"/>
      <c r="F68" s="94"/>
      <c r="G68" s="94"/>
      <c r="H68" s="67"/>
    </row>
    <row r="69">
      <c r="A69" s="11"/>
      <c r="B69" s="71"/>
      <c r="C69" s="11"/>
      <c r="D69" s="67"/>
      <c r="E69" s="71"/>
      <c r="F69" s="94"/>
      <c r="G69" s="94"/>
      <c r="H69" s="67"/>
    </row>
    <row r="70">
      <c r="A70" s="11"/>
      <c r="B70" s="71"/>
      <c r="C70" s="11"/>
      <c r="D70" s="67"/>
      <c r="E70" s="71"/>
      <c r="F70" s="94"/>
      <c r="G70" s="94"/>
      <c r="H70" s="67"/>
    </row>
    <row r="71">
      <c r="A71" s="11"/>
      <c r="B71" s="71"/>
      <c r="C71" s="11"/>
      <c r="D71" s="67"/>
      <c r="E71" s="71"/>
      <c r="F71" s="94"/>
      <c r="G71" s="94"/>
      <c r="H71" s="67"/>
    </row>
    <row r="72">
      <c r="A72" s="11"/>
      <c r="B72" s="71"/>
      <c r="C72" s="11"/>
      <c r="D72" s="67"/>
      <c r="E72" s="71"/>
      <c r="F72" s="94"/>
      <c r="G72" s="94"/>
      <c r="H72" s="67"/>
    </row>
    <row r="73">
      <c r="A73" s="11"/>
      <c r="B73" s="71"/>
      <c r="C73" s="11"/>
      <c r="D73" s="67"/>
      <c r="E73" s="71"/>
      <c r="F73" s="94"/>
      <c r="G73" s="94"/>
      <c r="H73" s="67"/>
    </row>
    <row r="74">
      <c r="A74" s="11"/>
      <c r="B74" s="71"/>
      <c r="C74" s="11"/>
      <c r="D74" s="67"/>
      <c r="E74" s="71"/>
      <c r="F74" s="94"/>
      <c r="G74" s="94"/>
      <c r="H74" s="67"/>
    </row>
    <row r="75">
      <c r="A75" s="11"/>
      <c r="B75" s="71"/>
      <c r="C75" s="11"/>
      <c r="D75" s="67"/>
      <c r="E75" s="71"/>
      <c r="F75" s="94"/>
      <c r="G75" s="94"/>
      <c r="H75" s="67"/>
    </row>
    <row r="76">
      <c r="A76" s="11"/>
      <c r="B76" s="71"/>
      <c r="C76" s="11"/>
      <c r="D76" s="67"/>
      <c r="E76" s="71"/>
      <c r="F76" s="94"/>
      <c r="G76" s="94"/>
      <c r="H76" s="67"/>
    </row>
    <row r="77">
      <c r="A77" s="11"/>
      <c r="B77" s="71"/>
      <c r="C77" s="11"/>
      <c r="D77" s="67"/>
      <c r="E77" s="71"/>
      <c r="F77" s="94"/>
      <c r="G77" s="94"/>
      <c r="H77" s="67"/>
    </row>
    <row r="78">
      <c r="A78" s="11"/>
      <c r="B78" s="71"/>
      <c r="C78" s="11"/>
      <c r="D78" s="67"/>
      <c r="E78" s="71"/>
      <c r="F78" s="94"/>
      <c r="G78" s="94"/>
      <c r="H78" s="67"/>
    </row>
    <row r="79">
      <c r="A79" s="11"/>
      <c r="B79" s="71"/>
      <c r="C79" s="11"/>
      <c r="D79" s="67"/>
      <c r="E79" s="71"/>
      <c r="F79" s="94"/>
      <c r="G79" s="94"/>
      <c r="H79" s="67"/>
    </row>
    <row r="80">
      <c r="A80" s="11"/>
      <c r="B80" s="71"/>
      <c r="C80" s="11"/>
      <c r="D80" s="67"/>
      <c r="E80" s="71"/>
      <c r="F80" s="94"/>
      <c r="G80" s="94"/>
      <c r="H80" s="67"/>
    </row>
    <row r="81">
      <c r="A81" s="11"/>
      <c r="B81" s="71"/>
      <c r="C81" s="11"/>
      <c r="D81" s="67"/>
      <c r="E81" s="71"/>
      <c r="F81" s="94"/>
      <c r="G81" s="94"/>
      <c r="H81" s="67"/>
    </row>
    <row r="82">
      <c r="A82" s="11"/>
      <c r="B82" s="71"/>
      <c r="C82" s="11"/>
      <c r="D82" s="67"/>
      <c r="E82" s="71"/>
      <c r="F82" s="94"/>
      <c r="G82" s="94"/>
      <c r="H82" s="67"/>
    </row>
    <row r="83">
      <c r="A83" s="11"/>
      <c r="B83" s="71"/>
      <c r="C83" s="11"/>
      <c r="D83" s="67"/>
      <c r="E83" s="71"/>
      <c r="F83" s="94"/>
      <c r="G83" s="94"/>
      <c r="H83" s="67"/>
    </row>
    <row r="84">
      <c r="A84" s="11"/>
      <c r="B84" s="71"/>
      <c r="C84" s="11"/>
      <c r="D84" s="67"/>
      <c r="E84" s="71"/>
      <c r="F84" s="94"/>
      <c r="G84" s="94"/>
      <c r="H84" s="67"/>
    </row>
    <row r="85">
      <c r="A85" s="11"/>
      <c r="B85" s="71"/>
      <c r="C85" s="11"/>
      <c r="D85" s="67"/>
      <c r="E85" s="71"/>
      <c r="F85" s="94"/>
      <c r="G85" s="94"/>
      <c r="H85" s="67"/>
    </row>
    <row r="86">
      <c r="A86" s="11"/>
      <c r="B86" s="71"/>
      <c r="C86" s="11"/>
      <c r="D86" s="67"/>
      <c r="E86" s="71"/>
      <c r="F86" s="94"/>
      <c r="G86" s="94"/>
      <c r="H86" s="67"/>
    </row>
    <row r="87">
      <c r="A87" s="11"/>
      <c r="B87" s="71"/>
      <c r="C87" s="11"/>
      <c r="D87" s="67"/>
      <c r="E87" s="71"/>
      <c r="F87" s="94"/>
      <c r="G87" s="94"/>
      <c r="H87" s="67"/>
    </row>
    <row r="88">
      <c r="A88" s="11"/>
      <c r="B88" s="71"/>
      <c r="C88" s="11"/>
      <c r="D88" s="67"/>
      <c r="E88" s="71"/>
      <c r="F88" s="94"/>
      <c r="G88" s="94"/>
      <c r="H88" s="67"/>
    </row>
    <row r="89">
      <c r="A89" s="11"/>
      <c r="B89" s="71"/>
      <c r="C89" s="11"/>
      <c r="D89" s="67"/>
      <c r="E89" s="71"/>
      <c r="F89" s="94"/>
      <c r="G89" s="94"/>
      <c r="H89" s="67"/>
    </row>
    <row r="90">
      <c r="A90" s="11"/>
      <c r="B90" s="71"/>
      <c r="C90" s="11"/>
      <c r="D90" s="67"/>
      <c r="E90" s="71"/>
      <c r="F90" s="94"/>
      <c r="G90" s="94"/>
      <c r="H90" s="67"/>
    </row>
    <row r="91">
      <c r="A91" s="11"/>
      <c r="B91" s="71"/>
      <c r="C91" s="11"/>
      <c r="D91" s="67"/>
      <c r="E91" s="71"/>
      <c r="F91" s="94"/>
      <c r="G91" s="94"/>
      <c r="H91" s="67"/>
    </row>
    <row r="92">
      <c r="A92" s="11"/>
      <c r="B92" s="71"/>
      <c r="C92" s="11"/>
      <c r="D92" s="67"/>
      <c r="E92" s="71"/>
      <c r="F92" s="94"/>
      <c r="G92" s="94"/>
      <c r="H92" s="67"/>
    </row>
    <row r="93">
      <c r="A93" s="11"/>
      <c r="B93" s="71"/>
      <c r="C93" s="11"/>
      <c r="D93" s="67"/>
      <c r="E93" s="71"/>
      <c r="F93" s="94"/>
      <c r="G93" s="94"/>
      <c r="H93" s="67"/>
    </row>
    <row r="94">
      <c r="A94" s="11"/>
      <c r="B94" s="71"/>
      <c r="C94" s="11"/>
      <c r="D94" s="67"/>
      <c r="E94" s="71"/>
      <c r="F94" s="94"/>
      <c r="G94" s="94"/>
      <c r="H94" s="67"/>
    </row>
    <row r="95">
      <c r="A95" s="11"/>
      <c r="B95" s="71"/>
      <c r="C95" s="11"/>
      <c r="D95" s="67"/>
      <c r="E95" s="71"/>
      <c r="F95" s="94"/>
      <c r="G95" s="94"/>
      <c r="H95" s="67"/>
    </row>
    <row r="96">
      <c r="A96" s="11"/>
      <c r="B96" s="71"/>
      <c r="C96" s="11"/>
      <c r="D96" s="67"/>
      <c r="E96" s="71"/>
      <c r="F96" s="94"/>
      <c r="G96" s="94"/>
      <c r="H96" s="67"/>
    </row>
    <row r="97">
      <c r="A97" s="11"/>
      <c r="B97" s="71"/>
      <c r="C97" s="11"/>
      <c r="D97" s="67"/>
      <c r="E97" s="71"/>
      <c r="F97" s="94"/>
      <c r="G97" s="94"/>
      <c r="H97" s="67"/>
    </row>
    <row r="98">
      <c r="A98" s="11"/>
      <c r="B98" s="71"/>
      <c r="C98" s="11"/>
      <c r="D98" s="67"/>
      <c r="E98" s="71"/>
      <c r="F98" s="94"/>
      <c r="G98" s="94"/>
      <c r="H98" s="67"/>
    </row>
    <row r="99">
      <c r="A99" s="11"/>
      <c r="B99" s="71"/>
      <c r="C99" s="11"/>
      <c r="D99" s="67"/>
      <c r="E99" s="71"/>
      <c r="F99" s="94"/>
      <c r="G99" s="94"/>
      <c r="H99" s="67"/>
    </row>
    <row r="100">
      <c r="A100" s="11"/>
      <c r="B100" s="71"/>
      <c r="C100" s="11"/>
      <c r="D100" s="67"/>
      <c r="E100" s="71"/>
      <c r="F100" s="94"/>
      <c r="G100" s="94"/>
      <c r="H100" s="67"/>
    </row>
    <row r="101">
      <c r="A101" s="11"/>
      <c r="B101" s="71"/>
      <c r="C101" s="11"/>
      <c r="D101" s="67"/>
      <c r="E101" s="71"/>
      <c r="F101" s="94"/>
      <c r="G101" s="94"/>
      <c r="H101" s="67"/>
    </row>
    <row r="102">
      <c r="A102" s="11"/>
      <c r="B102" s="71"/>
      <c r="C102" s="11"/>
      <c r="D102" s="67"/>
      <c r="E102" s="71"/>
      <c r="F102" s="94"/>
      <c r="G102" s="94"/>
      <c r="H102" s="67"/>
    </row>
    <row r="103">
      <c r="A103" s="11"/>
      <c r="B103" s="71"/>
      <c r="C103" s="11"/>
      <c r="D103" s="67"/>
      <c r="E103" s="71"/>
      <c r="F103" s="94"/>
      <c r="G103" s="94"/>
      <c r="H103" s="67"/>
    </row>
    <row r="104">
      <c r="A104" s="11"/>
      <c r="B104" s="71"/>
      <c r="C104" s="11"/>
      <c r="D104" s="67"/>
      <c r="E104" s="71"/>
      <c r="F104" s="94"/>
      <c r="G104" s="94"/>
      <c r="H104" s="67"/>
    </row>
    <row r="105">
      <c r="A105" s="11"/>
      <c r="B105" s="71"/>
      <c r="C105" s="11"/>
      <c r="D105" s="67"/>
      <c r="E105" s="71"/>
      <c r="F105" s="94"/>
      <c r="G105" s="94"/>
      <c r="H105" s="67"/>
    </row>
    <row r="106">
      <c r="A106" s="11"/>
      <c r="B106" s="71"/>
      <c r="C106" s="11"/>
      <c r="D106" s="67"/>
      <c r="E106" s="71"/>
      <c r="F106" s="94"/>
      <c r="G106" s="94"/>
      <c r="H106" s="67"/>
    </row>
    <row r="107">
      <c r="A107" s="11"/>
      <c r="B107" s="71"/>
      <c r="C107" s="11"/>
      <c r="D107" s="67"/>
      <c r="E107" s="71"/>
      <c r="F107" s="94"/>
      <c r="G107" s="94"/>
      <c r="H107" s="67"/>
    </row>
    <row r="108">
      <c r="A108" s="11"/>
      <c r="B108" s="71"/>
      <c r="C108" s="11"/>
      <c r="D108" s="67"/>
      <c r="E108" s="71"/>
      <c r="F108" s="94"/>
      <c r="G108" s="94"/>
      <c r="H108" s="67"/>
    </row>
    <row r="109">
      <c r="A109" s="11"/>
      <c r="B109" s="71"/>
      <c r="C109" s="11"/>
      <c r="D109" s="67"/>
      <c r="E109" s="71"/>
      <c r="F109" s="94"/>
      <c r="G109" s="94"/>
      <c r="H109" s="67"/>
    </row>
    <row r="110">
      <c r="A110" s="11"/>
      <c r="B110" s="71"/>
      <c r="C110" s="11"/>
      <c r="D110" s="67"/>
      <c r="E110" s="71"/>
      <c r="F110" s="94"/>
      <c r="G110" s="94"/>
      <c r="H110" s="70"/>
    </row>
    <row r="111">
      <c r="A111" s="11"/>
      <c r="B111" s="71"/>
      <c r="C111" s="11"/>
      <c r="D111" s="67"/>
      <c r="E111" s="71"/>
      <c r="F111" s="94"/>
      <c r="G111" s="94"/>
      <c r="H111" s="70"/>
    </row>
    <row r="112">
      <c r="A112" s="11"/>
      <c r="B112" s="71"/>
      <c r="C112" s="11"/>
      <c r="D112" s="67"/>
      <c r="E112" s="71"/>
      <c r="F112" s="94"/>
      <c r="G112" s="94"/>
      <c r="H112" s="67"/>
    </row>
    <row r="113">
      <c r="A113" s="11"/>
      <c r="B113" s="71"/>
      <c r="C113" s="11"/>
      <c r="D113" s="67"/>
      <c r="E113" s="71"/>
      <c r="F113" s="94"/>
      <c r="G113" s="94"/>
      <c r="H113" s="67"/>
    </row>
    <row r="114">
      <c r="A114" s="11"/>
      <c r="B114" s="71"/>
      <c r="C114" s="11"/>
      <c r="D114" s="67"/>
      <c r="E114" s="71"/>
      <c r="F114" s="94"/>
      <c r="G114" s="94"/>
      <c r="H114" s="67"/>
    </row>
    <row r="115">
      <c r="A115" s="11"/>
      <c r="B115" s="71"/>
      <c r="C115" s="11"/>
      <c r="D115" s="67"/>
      <c r="E115" s="71"/>
      <c r="F115" s="94"/>
      <c r="G115" s="94"/>
      <c r="H115" s="67"/>
    </row>
    <row r="116">
      <c r="A116" s="11"/>
      <c r="B116" s="71"/>
      <c r="C116" s="11"/>
      <c r="D116" s="67"/>
      <c r="E116" s="71"/>
      <c r="F116" s="94"/>
      <c r="G116" s="94"/>
      <c r="H116" s="67"/>
    </row>
    <row r="117">
      <c r="A117" s="11"/>
      <c r="B117" s="71"/>
      <c r="C117" s="11"/>
      <c r="D117" s="67"/>
      <c r="E117" s="71"/>
      <c r="F117" s="94"/>
      <c r="G117" s="94"/>
      <c r="H117" s="67"/>
    </row>
    <row r="118">
      <c r="A118" s="11"/>
      <c r="B118" s="71"/>
      <c r="C118" s="11"/>
      <c r="D118" s="67"/>
      <c r="E118" s="71"/>
      <c r="F118" s="94"/>
      <c r="G118" s="94"/>
      <c r="H118" s="67"/>
    </row>
    <row r="119">
      <c r="A119" s="11"/>
      <c r="B119" s="71"/>
      <c r="C119" s="11"/>
      <c r="D119" s="67"/>
      <c r="E119" s="71"/>
      <c r="F119" s="94"/>
      <c r="G119" s="94"/>
      <c r="H119" s="67"/>
    </row>
    <row r="120">
      <c r="A120" s="11"/>
      <c r="B120" s="71"/>
      <c r="C120" s="11"/>
      <c r="D120" s="67"/>
      <c r="E120" s="71"/>
      <c r="F120" s="94"/>
      <c r="G120" s="94"/>
      <c r="H120" s="67"/>
    </row>
    <row r="121">
      <c r="A121" s="11"/>
      <c r="B121" s="71"/>
      <c r="C121" s="11"/>
      <c r="D121" s="67"/>
      <c r="E121" s="71"/>
      <c r="F121" s="94"/>
      <c r="G121" s="94"/>
      <c r="H121" s="67"/>
    </row>
    <row r="122">
      <c r="A122" s="11"/>
      <c r="B122" s="71"/>
      <c r="C122" s="11"/>
      <c r="D122" s="67"/>
      <c r="E122" s="71"/>
      <c r="F122" s="94"/>
      <c r="G122" s="94"/>
      <c r="H122" s="67"/>
    </row>
    <row r="123">
      <c r="A123" s="11"/>
      <c r="B123" s="71"/>
      <c r="C123" s="11"/>
      <c r="D123" s="67"/>
      <c r="E123" s="71"/>
      <c r="F123" s="94"/>
      <c r="G123" s="94"/>
      <c r="H123" s="67"/>
    </row>
    <row r="124">
      <c r="A124" s="11"/>
      <c r="B124" s="71"/>
      <c r="C124" s="11"/>
      <c r="D124" s="67"/>
      <c r="E124" s="71"/>
      <c r="F124" s="94"/>
      <c r="G124" s="94"/>
      <c r="H124" s="67"/>
    </row>
    <row r="125">
      <c r="A125" s="11"/>
      <c r="B125" s="71"/>
      <c r="C125" s="11"/>
      <c r="D125" s="67"/>
      <c r="E125" s="71"/>
      <c r="F125" s="94"/>
      <c r="G125" s="94"/>
      <c r="H125" s="67"/>
    </row>
    <row r="126">
      <c r="A126" s="11"/>
      <c r="B126" s="71"/>
      <c r="C126" s="11"/>
      <c r="D126" s="67"/>
      <c r="E126" s="71"/>
      <c r="F126" s="94"/>
      <c r="G126" s="94"/>
      <c r="H126" s="67"/>
    </row>
    <row r="127">
      <c r="A127" s="11"/>
      <c r="B127" s="71"/>
      <c r="C127" s="11"/>
      <c r="D127" s="67"/>
      <c r="E127" s="71"/>
      <c r="F127" s="94"/>
      <c r="G127" s="94"/>
      <c r="H127" s="67"/>
    </row>
    <row r="128">
      <c r="A128" s="11"/>
      <c r="B128" s="71"/>
      <c r="C128" s="11"/>
      <c r="D128" s="67"/>
      <c r="E128" s="71"/>
      <c r="F128" s="94"/>
      <c r="G128" s="94"/>
      <c r="H128" s="67"/>
    </row>
    <row r="129">
      <c r="A129" s="11"/>
      <c r="B129" s="71"/>
      <c r="C129" s="11"/>
      <c r="D129" s="67"/>
      <c r="E129" s="71"/>
      <c r="F129" s="94"/>
      <c r="G129" s="94"/>
      <c r="H129" s="67"/>
    </row>
    <row r="130">
      <c r="A130" s="11"/>
      <c r="B130" s="71"/>
      <c r="C130" s="11"/>
      <c r="D130" s="67"/>
      <c r="E130" s="71"/>
      <c r="F130" s="94"/>
      <c r="G130" s="94"/>
      <c r="H130" s="67"/>
    </row>
    <row r="131">
      <c r="A131" s="11"/>
      <c r="B131" s="71"/>
      <c r="C131" s="11"/>
      <c r="D131" s="67"/>
      <c r="E131" s="71"/>
      <c r="F131" s="94"/>
      <c r="G131" s="94"/>
      <c r="H131" s="67"/>
    </row>
    <row r="132">
      <c r="A132" s="11"/>
      <c r="B132" s="71"/>
      <c r="C132" s="11"/>
      <c r="D132" s="67"/>
      <c r="E132" s="71"/>
      <c r="F132" s="94"/>
      <c r="G132" s="94"/>
      <c r="H132" s="67"/>
    </row>
    <row r="133">
      <c r="A133" s="11"/>
      <c r="B133" s="71"/>
      <c r="C133" s="11"/>
      <c r="D133" s="67"/>
      <c r="E133" s="71"/>
      <c r="F133" s="94"/>
      <c r="G133" s="94"/>
      <c r="H133" s="67"/>
    </row>
    <row r="134">
      <c r="A134" s="11"/>
      <c r="B134" s="71"/>
      <c r="C134" s="11"/>
      <c r="D134" s="67"/>
      <c r="E134" s="71"/>
      <c r="F134" s="94"/>
      <c r="G134" s="94"/>
      <c r="H134" s="67"/>
    </row>
    <row r="135">
      <c r="A135" s="11"/>
      <c r="B135" s="71"/>
      <c r="C135" s="11"/>
      <c r="D135" s="67"/>
      <c r="E135" s="71"/>
      <c r="F135" s="94"/>
      <c r="G135" s="94"/>
      <c r="H135" s="67"/>
    </row>
    <row r="136">
      <c r="A136" s="11"/>
      <c r="B136" s="71"/>
      <c r="C136" s="11"/>
      <c r="D136" s="67"/>
      <c r="E136" s="71"/>
      <c r="F136" s="94"/>
      <c r="G136" s="94"/>
      <c r="H136" s="67"/>
    </row>
    <row r="137">
      <c r="A137" s="11"/>
      <c r="B137" s="71"/>
      <c r="C137" s="11"/>
      <c r="D137" s="67"/>
      <c r="E137" s="71"/>
      <c r="F137" s="94"/>
      <c r="G137" s="94"/>
      <c r="H137" s="67"/>
    </row>
    <row r="138">
      <c r="A138" s="11"/>
      <c r="B138" s="71"/>
      <c r="C138" s="11"/>
      <c r="D138" s="67"/>
      <c r="E138" s="71"/>
      <c r="F138" s="94"/>
      <c r="G138" s="94"/>
      <c r="H138" s="67"/>
    </row>
    <row r="139">
      <c r="A139" s="11"/>
      <c r="B139" s="71"/>
      <c r="C139" s="11"/>
      <c r="D139" s="67"/>
      <c r="E139" s="71"/>
      <c r="F139" s="94"/>
      <c r="G139" s="94"/>
      <c r="H139" s="67"/>
    </row>
    <row r="140">
      <c r="A140" s="11"/>
      <c r="B140" s="71"/>
      <c r="C140" s="11"/>
      <c r="D140" s="67"/>
      <c r="E140" s="71"/>
      <c r="F140" s="94"/>
      <c r="G140" s="94"/>
      <c r="H140" s="67"/>
    </row>
    <row r="141">
      <c r="A141" s="11"/>
      <c r="B141" s="71"/>
      <c r="C141" s="11"/>
      <c r="D141" s="67"/>
      <c r="E141" s="71"/>
      <c r="F141" s="94"/>
      <c r="G141" s="94"/>
      <c r="H141" s="67"/>
    </row>
    <row r="142">
      <c r="A142" s="11"/>
      <c r="B142" s="71"/>
      <c r="C142" s="11"/>
      <c r="D142" s="67"/>
      <c r="E142" s="71"/>
      <c r="F142" s="94"/>
      <c r="G142" s="94"/>
      <c r="H142" s="67"/>
    </row>
    <row r="143">
      <c r="A143" s="11"/>
      <c r="B143" s="71"/>
      <c r="C143" s="11"/>
      <c r="D143" s="67"/>
      <c r="E143" s="71"/>
      <c r="F143" s="94"/>
      <c r="G143" s="94"/>
      <c r="H143" s="67"/>
    </row>
    <row r="144">
      <c r="A144" s="11"/>
      <c r="B144" s="71"/>
      <c r="C144" s="11"/>
      <c r="D144" s="67"/>
      <c r="E144" s="71"/>
      <c r="F144" s="94"/>
      <c r="G144" s="94"/>
      <c r="H144" s="67"/>
    </row>
    <row r="145">
      <c r="A145" s="11"/>
      <c r="B145" s="71"/>
      <c r="C145" s="11"/>
      <c r="D145" s="67"/>
      <c r="E145" s="71"/>
      <c r="F145" s="94"/>
      <c r="G145" s="94"/>
      <c r="H145" s="67"/>
    </row>
    <row r="146">
      <c r="A146" s="11"/>
      <c r="B146" s="71"/>
      <c r="C146" s="11"/>
      <c r="D146" s="67"/>
      <c r="E146" s="71"/>
      <c r="F146" s="94"/>
      <c r="G146" s="94"/>
      <c r="H146" s="67"/>
    </row>
    <row r="147">
      <c r="A147" s="11"/>
      <c r="B147" s="71"/>
      <c r="C147" s="11"/>
      <c r="D147" s="67"/>
      <c r="E147" s="71"/>
      <c r="F147" s="94"/>
      <c r="G147" s="94"/>
      <c r="H147" s="67"/>
    </row>
    <row r="148">
      <c r="A148" s="11"/>
      <c r="B148" s="71"/>
      <c r="C148" s="11"/>
      <c r="D148" s="67"/>
      <c r="E148" s="71"/>
      <c r="F148" s="94"/>
      <c r="G148" s="94"/>
      <c r="H148" s="67"/>
    </row>
    <row r="149">
      <c r="A149" s="11"/>
      <c r="B149" s="71"/>
      <c r="C149" s="11"/>
      <c r="D149" s="67"/>
      <c r="E149" s="71"/>
      <c r="F149" s="94"/>
      <c r="G149" s="94"/>
      <c r="H149" s="67"/>
    </row>
    <row r="150">
      <c r="A150" s="11"/>
      <c r="B150" s="71"/>
      <c r="C150" s="11"/>
      <c r="D150" s="67"/>
      <c r="E150" s="71"/>
      <c r="F150" s="94"/>
      <c r="G150" s="94"/>
      <c r="H150" s="67"/>
    </row>
    <row r="151">
      <c r="A151" s="11"/>
      <c r="B151" s="71"/>
      <c r="C151" s="11"/>
      <c r="D151" s="67"/>
      <c r="E151" s="71"/>
      <c r="F151" s="94"/>
      <c r="G151" s="94"/>
      <c r="H151" s="67"/>
    </row>
    <row r="152">
      <c r="A152" s="11"/>
      <c r="B152" s="71"/>
      <c r="C152" s="11"/>
      <c r="D152" s="67"/>
      <c r="E152" s="71"/>
      <c r="F152" s="94"/>
      <c r="G152" s="94"/>
      <c r="H152" s="67"/>
    </row>
    <row r="153">
      <c r="A153" s="11"/>
      <c r="B153" s="71"/>
      <c r="C153" s="11"/>
      <c r="D153" s="67"/>
      <c r="E153" s="71"/>
      <c r="F153" s="94"/>
      <c r="G153" s="94"/>
      <c r="H153" s="67"/>
    </row>
    <row r="154">
      <c r="A154" s="11"/>
      <c r="B154" s="71"/>
      <c r="C154" s="11"/>
      <c r="D154" s="67"/>
      <c r="E154" s="71"/>
      <c r="F154" s="94"/>
      <c r="G154" s="94"/>
      <c r="H154" s="67"/>
    </row>
    <row r="155">
      <c r="A155" s="11"/>
      <c r="B155" s="71"/>
      <c r="C155" s="11"/>
      <c r="D155" s="67"/>
      <c r="E155" s="71"/>
      <c r="F155" s="94"/>
      <c r="G155" s="94"/>
      <c r="H155" s="67"/>
    </row>
    <row r="156">
      <c r="A156" s="11"/>
      <c r="B156" s="71"/>
      <c r="C156" s="11"/>
      <c r="D156" s="67"/>
      <c r="E156" s="71"/>
      <c r="F156" s="94"/>
      <c r="G156" s="94"/>
      <c r="H156" s="67"/>
    </row>
    <row r="157">
      <c r="A157" s="11"/>
      <c r="B157" s="71"/>
      <c r="C157" s="11"/>
      <c r="D157" s="67"/>
      <c r="E157" s="71"/>
      <c r="F157" s="94"/>
      <c r="G157" s="94"/>
      <c r="H157" s="67"/>
    </row>
    <row r="158">
      <c r="A158" s="11"/>
      <c r="B158" s="71"/>
      <c r="C158" s="11"/>
      <c r="D158" s="67"/>
      <c r="E158" s="71"/>
      <c r="F158" s="94"/>
      <c r="G158" s="94"/>
      <c r="H158" s="67"/>
    </row>
    <row r="159">
      <c r="A159" s="11"/>
      <c r="B159" s="71"/>
      <c r="C159" s="11"/>
      <c r="D159" s="67"/>
      <c r="E159" s="71"/>
      <c r="F159" s="94"/>
      <c r="G159" s="94"/>
      <c r="H159" s="67"/>
    </row>
    <row r="160">
      <c r="A160" s="11"/>
      <c r="B160" s="71"/>
      <c r="C160" s="11"/>
      <c r="D160" s="67"/>
      <c r="E160" s="71"/>
      <c r="F160" s="94"/>
      <c r="G160" s="94"/>
      <c r="H160" s="67"/>
    </row>
    <row r="161">
      <c r="A161" s="11"/>
      <c r="B161" s="71"/>
      <c r="C161" s="11"/>
      <c r="D161" s="67"/>
      <c r="E161" s="71"/>
      <c r="F161" s="94"/>
      <c r="G161" s="94"/>
      <c r="H161" s="67"/>
    </row>
    <row r="162">
      <c r="A162" s="11"/>
      <c r="B162" s="71"/>
      <c r="C162" s="11"/>
      <c r="D162" s="67"/>
      <c r="E162" s="71"/>
      <c r="F162" s="94"/>
      <c r="G162" s="94"/>
      <c r="H162" s="67"/>
    </row>
    <row r="163">
      <c r="A163" s="11"/>
      <c r="B163" s="71"/>
      <c r="C163" s="11"/>
      <c r="D163" s="67"/>
      <c r="E163" s="71"/>
      <c r="F163" s="94"/>
      <c r="G163" s="94"/>
      <c r="H163" s="67"/>
    </row>
    <row r="164">
      <c r="A164" s="11"/>
      <c r="B164" s="71"/>
      <c r="C164" s="11"/>
      <c r="D164" s="67"/>
      <c r="E164" s="71"/>
      <c r="F164" s="94"/>
      <c r="G164" s="94"/>
      <c r="H164" s="67"/>
    </row>
    <row r="165">
      <c r="A165" s="11"/>
      <c r="B165" s="71"/>
      <c r="C165" s="11"/>
      <c r="D165" s="67"/>
      <c r="E165" s="71"/>
      <c r="F165" s="94"/>
      <c r="G165" s="94"/>
      <c r="H165" s="67"/>
    </row>
    <row r="166">
      <c r="A166" s="11"/>
      <c r="B166" s="71"/>
      <c r="C166" s="11"/>
      <c r="D166" s="67"/>
      <c r="E166" s="71"/>
      <c r="F166" s="94"/>
      <c r="G166" s="94"/>
      <c r="H166" s="67"/>
    </row>
    <row r="167">
      <c r="A167" s="11"/>
      <c r="B167" s="71"/>
      <c r="C167" s="11"/>
      <c r="D167" s="67"/>
      <c r="E167" s="71"/>
      <c r="F167" s="94"/>
      <c r="G167" s="94"/>
      <c r="H167" s="67"/>
    </row>
    <row r="168">
      <c r="A168" s="11"/>
      <c r="B168" s="71"/>
      <c r="C168" s="11"/>
      <c r="D168" s="67"/>
      <c r="E168" s="71"/>
      <c r="F168" s="94"/>
      <c r="G168" s="94"/>
      <c r="H168" s="67"/>
    </row>
    <row r="169">
      <c r="A169" s="11"/>
      <c r="B169" s="71"/>
      <c r="C169" s="11"/>
      <c r="D169" s="67"/>
      <c r="E169" s="71"/>
      <c r="F169" s="94"/>
      <c r="G169" s="94"/>
      <c r="H169" s="67"/>
    </row>
    <row r="170">
      <c r="A170" s="11"/>
      <c r="B170" s="71"/>
      <c r="C170" s="11"/>
      <c r="D170" s="67"/>
      <c r="E170" s="71"/>
      <c r="F170" s="94"/>
      <c r="G170" s="94"/>
      <c r="H170" s="67"/>
    </row>
    <row r="171">
      <c r="A171" s="11"/>
      <c r="B171" s="71"/>
      <c r="C171" s="11"/>
      <c r="D171" s="67"/>
      <c r="E171" s="71"/>
      <c r="F171" s="94"/>
      <c r="G171" s="94"/>
      <c r="H171" s="67"/>
    </row>
    <row r="172">
      <c r="A172" s="11"/>
      <c r="B172" s="71"/>
      <c r="C172" s="11"/>
      <c r="D172" s="67"/>
      <c r="E172" s="71"/>
      <c r="F172" s="94"/>
      <c r="G172" s="94"/>
      <c r="H172" s="67"/>
    </row>
    <row r="173">
      <c r="A173" s="11"/>
      <c r="B173" s="71"/>
      <c r="C173" s="11"/>
      <c r="D173" s="67"/>
      <c r="E173" s="71"/>
      <c r="F173" s="94"/>
      <c r="G173" s="94"/>
      <c r="H173" s="67"/>
    </row>
    <row r="174">
      <c r="A174" s="11"/>
      <c r="B174" s="71"/>
      <c r="C174" s="11"/>
      <c r="D174" s="67"/>
      <c r="E174" s="71"/>
      <c r="F174" s="94"/>
      <c r="G174" s="94"/>
      <c r="H174" s="67"/>
    </row>
    <row r="175">
      <c r="A175" s="11"/>
      <c r="B175" s="71"/>
      <c r="C175" s="11"/>
      <c r="D175" s="67"/>
      <c r="E175" s="71"/>
      <c r="F175" s="94"/>
      <c r="G175" s="94"/>
      <c r="H175" s="67"/>
    </row>
    <row r="176">
      <c r="A176" s="11"/>
      <c r="B176" s="71"/>
      <c r="C176" s="11"/>
      <c r="D176" s="67"/>
      <c r="E176" s="71"/>
      <c r="F176" s="94"/>
      <c r="G176" s="94"/>
      <c r="H176" s="67"/>
    </row>
    <row r="177">
      <c r="A177" s="11"/>
      <c r="B177" s="71"/>
      <c r="C177" s="11"/>
      <c r="D177" s="67"/>
      <c r="E177" s="71"/>
      <c r="F177" s="94"/>
      <c r="G177" s="94"/>
      <c r="H177" s="67"/>
    </row>
    <row r="178">
      <c r="A178" s="11"/>
      <c r="B178" s="71"/>
      <c r="C178" s="11"/>
      <c r="D178" s="67"/>
      <c r="E178" s="71"/>
      <c r="F178" s="94"/>
      <c r="G178" s="94"/>
      <c r="H178" s="67"/>
    </row>
    <row r="179">
      <c r="A179" s="11"/>
      <c r="B179" s="71"/>
      <c r="C179" s="11"/>
      <c r="D179" s="67"/>
      <c r="E179" s="71"/>
      <c r="F179" s="94"/>
      <c r="G179" s="94"/>
      <c r="H179" s="67"/>
    </row>
    <row r="180">
      <c r="A180" s="11"/>
      <c r="B180" s="71"/>
      <c r="C180" s="11"/>
      <c r="D180" s="67"/>
      <c r="E180" s="71"/>
      <c r="F180" s="94"/>
      <c r="G180" s="94"/>
      <c r="H180" s="67"/>
    </row>
    <row r="181">
      <c r="A181" s="11"/>
      <c r="B181" s="71"/>
      <c r="C181" s="11"/>
      <c r="D181" s="67"/>
      <c r="E181" s="71"/>
      <c r="F181" s="94"/>
      <c r="G181" s="94"/>
      <c r="H181" s="67"/>
    </row>
    <row r="182">
      <c r="A182" s="11"/>
      <c r="B182" s="71"/>
      <c r="C182" s="11"/>
      <c r="D182" s="67"/>
      <c r="E182" s="71"/>
      <c r="F182" s="94"/>
      <c r="G182" s="94"/>
      <c r="H182" s="67"/>
    </row>
    <row r="183">
      <c r="A183" s="11"/>
      <c r="B183" s="71"/>
      <c r="C183" s="11"/>
      <c r="D183" s="67"/>
      <c r="E183" s="71"/>
      <c r="F183" s="94"/>
      <c r="G183" s="94"/>
      <c r="H183" s="67"/>
    </row>
    <row r="184">
      <c r="A184" s="11"/>
      <c r="B184" s="71"/>
      <c r="C184" s="11"/>
      <c r="D184" s="67"/>
      <c r="E184" s="71"/>
      <c r="F184" s="94"/>
      <c r="G184" s="94"/>
      <c r="H184" s="67"/>
    </row>
    <row r="185">
      <c r="A185" s="11"/>
      <c r="B185" s="71"/>
      <c r="C185" s="11"/>
      <c r="D185" s="67"/>
      <c r="E185" s="71"/>
      <c r="F185" s="94"/>
      <c r="G185" s="94"/>
      <c r="H185" s="67"/>
    </row>
    <row r="186">
      <c r="A186" s="11"/>
      <c r="B186" s="71"/>
      <c r="C186" s="11"/>
      <c r="D186" s="67"/>
      <c r="E186" s="71"/>
      <c r="F186" s="94"/>
      <c r="G186" s="94"/>
      <c r="H186" s="67"/>
    </row>
    <row r="187">
      <c r="A187" s="11"/>
      <c r="B187" s="71"/>
      <c r="C187" s="11"/>
      <c r="D187" s="67"/>
      <c r="E187" s="71"/>
      <c r="F187" s="94"/>
      <c r="G187" s="94"/>
      <c r="H187" s="67"/>
    </row>
    <row r="188">
      <c r="A188" s="11"/>
      <c r="B188" s="71"/>
      <c r="C188" s="11"/>
      <c r="D188" s="67"/>
      <c r="E188" s="71"/>
      <c r="F188" s="94"/>
      <c r="G188" s="94"/>
      <c r="H188" s="67"/>
    </row>
    <row r="189">
      <c r="A189" s="11"/>
      <c r="B189" s="71"/>
      <c r="C189" s="11"/>
      <c r="D189" s="67"/>
      <c r="E189" s="71"/>
      <c r="F189" s="94"/>
      <c r="G189" s="94"/>
      <c r="H189" s="67"/>
    </row>
    <row r="190">
      <c r="A190" s="11"/>
      <c r="B190" s="71"/>
      <c r="C190" s="11"/>
      <c r="D190" s="67"/>
      <c r="E190" s="71"/>
      <c r="F190" s="94"/>
      <c r="G190" s="94"/>
      <c r="H190" s="67"/>
    </row>
    <row r="191">
      <c r="A191" s="11"/>
      <c r="B191" s="71"/>
      <c r="C191" s="11"/>
      <c r="D191" s="67"/>
      <c r="E191" s="71"/>
      <c r="F191" s="94"/>
      <c r="G191" s="94"/>
      <c r="H191" s="67"/>
    </row>
    <row r="192">
      <c r="A192" s="11"/>
      <c r="B192" s="71"/>
      <c r="C192" s="11"/>
      <c r="D192" s="67"/>
      <c r="E192" s="71"/>
      <c r="F192" s="94"/>
      <c r="G192" s="94"/>
      <c r="H192" s="67"/>
    </row>
    <row r="193">
      <c r="A193" s="11"/>
      <c r="B193" s="71"/>
      <c r="C193" s="11"/>
      <c r="D193" s="67"/>
      <c r="E193" s="71"/>
      <c r="F193" s="94"/>
      <c r="G193" s="94"/>
      <c r="H193" s="67"/>
    </row>
    <row r="194">
      <c r="A194" s="11"/>
      <c r="B194" s="71"/>
      <c r="C194" s="11"/>
      <c r="D194" s="67"/>
      <c r="E194" s="71"/>
      <c r="F194" s="94"/>
      <c r="G194" s="94"/>
      <c r="H194" s="67"/>
    </row>
    <row r="195">
      <c r="A195" s="11"/>
      <c r="B195" s="71"/>
      <c r="C195" s="11"/>
      <c r="D195" s="67"/>
      <c r="E195" s="71"/>
      <c r="F195" s="94"/>
      <c r="G195" s="94"/>
      <c r="H195" s="67"/>
    </row>
    <row r="196">
      <c r="A196" s="11"/>
      <c r="B196" s="71"/>
      <c r="C196" s="11"/>
      <c r="D196" s="67"/>
      <c r="E196" s="71"/>
      <c r="F196" s="94"/>
      <c r="G196" s="94"/>
      <c r="H196" s="67"/>
    </row>
    <row r="197">
      <c r="A197" s="11"/>
      <c r="B197" s="71"/>
      <c r="C197" s="11"/>
      <c r="D197" s="67"/>
      <c r="E197" s="71"/>
      <c r="F197" s="94"/>
      <c r="G197" s="94"/>
      <c r="H197" s="67"/>
    </row>
    <row r="198">
      <c r="A198" s="11"/>
      <c r="B198" s="71"/>
      <c r="C198" s="11"/>
      <c r="D198" s="67"/>
      <c r="E198" s="71"/>
      <c r="F198" s="94"/>
      <c r="G198" s="94"/>
      <c r="H198" s="67"/>
    </row>
    <row r="199">
      <c r="A199" s="11"/>
      <c r="B199" s="71"/>
      <c r="C199" s="11"/>
      <c r="D199" s="67"/>
      <c r="E199" s="71"/>
      <c r="F199" s="94"/>
      <c r="G199" s="94"/>
      <c r="H199" s="67"/>
    </row>
    <row r="200">
      <c r="A200" s="11"/>
      <c r="B200" s="71"/>
      <c r="C200" s="11"/>
      <c r="D200" s="67"/>
      <c r="E200" s="71"/>
      <c r="F200" s="94"/>
      <c r="G200" s="94"/>
      <c r="H200" s="67"/>
    </row>
    <row r="201">
      <c r="A201" s="11"/>
      <c r="B201" s="71"/>
      <c r="C201" s="11"/>
      <c r="D201" s="67"/>
      <c r="E201" s="71"/>
      <c r="F201" s="94"/>
      <c r="G201" s="94"/>
      <c r="H201" s="67"/>
    </row>
    <row r="202">
      <c r="A202" s="11"/>
      <c r="B202" s="71"/>
      <c r="C202" s="11"/>
      <c r="D202" s="67"/>
      <c r="E202" s="71"/>
      <c r="F202" s="94"/>
      <c r="G202" s="94"/>
      <c r="H202" s="67"/>
    </row>
    <row r="203">
      <c r="A203" s="11"/>
      <c r="B203" s="71"/>
      <c r="C203" s="11"/>
      <c r="D203" s="67"/>
      <c r="E203" s="71"/>
      <c r="F203" s="94"/>
      <c r="G203" s="94"/>
      <c r="H203" s="67"/>
    </row>
    <row r="204">
      <c r="A204" s="11"/>
      <c r="B204" s="71"/>
      <c r="C204" s="11"/>
      <c r="D204" s="67"/>
      <c r="E204" s="71"/>
      <c r="F204" s="94"/>
      <c r="G204" s="94"/>
      <c r="H204" s="67"/>
    </row>
    <row r="205">
      <c r="A205" s="11"/>
      <c r="B205" s="71"/>
      <c r="C205" s="11"/>
      <c r="D205" s="67"/>
      <c r="E205" s="71"/>
      <c r="F205" s="94"/>
      <c r="G205" s="94"/>
      <c r="H205" s="67"/>
    </row>
    <row r="206">
      <c r="A206" s="11"/>
      <c r="B206" s="71"/>
      <c r="C206" s="11"/>
      <c r="D206" s="67"/>
      <c r="E206" s="71"/>
      <c r="F206" s="94"/>
      <c r="G206" s="94"/>
      <c r="H206" s="67"/>
    </row>
    <row r="207">
      <c r="A207" s="11"/>
      <c r="B207" s="71"/>
      <c r="C207" s="11"/>
      <c r="D207" s="67"/>
      <c r="E207" s="71"/>
      <c r="F207" s="94"/>
      <c r="G207" s="94"/>
      <c r="H207" s="67"/>
    </row>
    <row r="208">
      <c r="A208" s="11"/>
      <c r="B208" s="71"/>
      <c r="C208" s="11"/>
      <c r="D208" s="67"/>
      <c r="E208" s="71"/>
      <c r="F208" s="94"/>
      <c r="G208" s="94"/>
      <c r="H208" s="67"/>
    </row>
    <row r="209">
      <c r="A209" s="11"/>
      <c r="B209" s="71"/>
      <c r="C209" s="11"/>
      <c r="D209" s="67"/>
      <c r="E209" s="71"/>
      <c r="F209" s="94"/>
      <c r="G209" s="94"/>
      <c r="H209" s="67"/>
    </row>
    <row r="210">
      <c r="A210" s="11"/>
      <c r="B210" s="71"/>
      <c r="C210" s="11"/>
      <c r="D210" s="67"/>
      <c r="E210" s="71"/>
      <c r="F210" s="94"/>
      <c r="G210" s="94"/>
      <c r="H210" s="67"/>
    </row>
    <row r="211">
      <c r="A211" s="11"/>
      <c r="B211" s="71"/>
      <c r="C211" s="11"/>
      <c r="D211" s="67"/>
      <c r="E211" s="71"/>
      <c r="F211" s="94"/>
      <c r="G211" s="94"/>
      <c r="H211" s="67"/>
    </row>
    <row r="212">
      <c r="A212" s="11"/>
      <c r="B212" s="71"/>
      <c r="C212" s="11"/>
      <c r="D212" s="67"/>
      <c r="E212" s="71"/>
      <c r="F212" s="94"/>
      <c r="G212" s="94"/>
      <c r="H212" s="67"/>
    </row>
    <row r="213">
      <c r="A213" s="11"/>
      <c r="B213" s="71"/>
      <c r="C213" s="11"/>
      <c r="D213" s="67"/>
      <c r="E213" s="71"/>
      <c r="F213" s="94"/>
      <c r="G213" s="94"/>
      <c r="H213" s="67"/>
    </row>
    <row r="214">
      <c r="A214" s="11"/>
      <c r="B214" s="71"/>
      <c r="C214" s="11"/>
      <c r="D214" s="67"/>
      <c r="E214" s="71"/>
      <c r="F214" s="94"/>
      <c r="G214" s="94"/>
      <c r="H214" s="67"/>
    </row>
    <row r="215">
      <c r="A215" s="11"/>
      <c r="B215" s="71"/>
      <c r="C215" s="11"/>
      <c r="D215" s="67"/>
      <c r="E215" s="71"/>
      <c r="F215" s="94"/>
      <c r="G215" s="94"/>
      <c r="H215" s="67"/>
    </row>
    <row r="216">
      <c r="A216" s="11"/>
      <c r="B216" s="71"/>
      <c r="C216" s="11"/>
      <c r="D216" s="67"/>
      <c r="E216" s="71"/>
      <c r="F216" s="94"/>
      <c r="G216" s="94"/>
      <c r="H216" s="67"/>
    </row>
    <row r="217">
      <c r="A217" s="11"/>
      <c r="B217" s="71"/>
      <c r="C217" s="11"/>
      <c r="D217" s="67"/>
      <c r="E217" s="71"/>
      <c r="F217" s="94"/>
      <c r="G217" s="94"/>
      <c r="H217" s="67"/>
    </row>
    <row r="218">
      <c r="A218" s="11"/>
      <c r="B218" s="71"/>
      <c r="C218" s="11"/>
      <c r="D218" s="67"/>
      <c r="E218" s="71"/>
      <c r="F218" s="94"/>
      <c r="G218" s="94"/>
      <c r="H218" s="67"/>
    </row>
    <row r="219">
      <c r="A219" s="11"/>
      <c r="B219" s="71"/>
      <c r="C219" s="11"/>
      <c r="D219" s="67"/>
      <c r="E219" s="71"/>
      <c r="F219" s="94"/>
      <c r="G219" s="94"/>
      <c r="H219" s="67"/>
    </row>
    <row r="220">
      <c r="A220" s="11"/>
      <c r="B220" s="71"/>
      <c r="C220" s="11"/>
      <c r="D220" s="67"/>
      <c r="E220" s="71"/>
      <c r="F220" s="94"/>
      <c r="G220" s="94"/>
      <c r="H220" s="67"/>
    </row>
    <row r="221">
      <c r="A221" s="11"/>
      <c r="B221" s="71"/>
      <c r="C221" s="11"/>
      <c r="D221" s="67"/>
      <c r="E221" s="71"/>
      <c r="F221" s="94"/>
      <c r="G221" s="94"/>
      <c r="H221" s="67"/>
    </row>
    <row r="222">
      <c r="A222" s="11"/>
      <c r="B222" s="71"/>
      <c r="C222" s="11"/>
      <c r="D222" s="67"/>
      <c r="E222" s="71"/>
      <c r="F222" s="94"/>
      <c r="G222" s="94"/>
      <c r="H222" s="67"/>
    </row>
    <row r="223">
      <c r="A223" s="11"/>
      <c r="B223" s="71"/>
      <c r="C223" s="11"/>
      <c r="D223" s="67"/>
      <c r="E223" s="71"/>
      <c r="F223" s="94"/>
      <c r="G223" s="94"/>
      <c r="H223" s="67"/>
    </row>
    <row r="224">
      <c r="A224" s="11"/>
      <c r="B224" s="71"/>
      <c r="C224" s="11"/>
      <c r="D224" s="67"/>
      <c r="E224" s="71"/>
      <c r="F224" s="94"/>
      <c r="G224" s="94"/>
      <c r="H224" s="67"/>
    </row>
    <row r="225">
      <c r="A225" s="11"/>
      <c r="B225" s="71"/>
      <c r="C225" s="11"/>
      <c r="D225" s="67"/>
      <c r="E225" s="71"/>
      <c r="F225" s="94"/>
      <c r="G225" s="94"/>
      <c r="H225" s="67"/>
    </row>
    <row r="226">
      <c r="A226" s="11"/>
      <c r="B226" s="71"/>
      <c r="C226" s="11"/>
      <c r="D226" s="67"/>
      <c r="E226" s="71"/>
      <c r="F226" s="94"/>
      <c r="G226" s="94"/>
      <c r="H226" s="67"/>
    </row>
    <row r="227">
      <c r="A227" s="11"/>
      <c r="B227" s="71"/>
      <c r="C227" s="11"/>
      <c r="D227" s="67"/>
      <c r="E227" s="71"/>
      <c r="F227" s="94"/>
      <c r="G227" s="94"/>
      <c r="H227" s="67"/>
    </row>
    <row r="228">
      <c r="A228" s="11"/>
      <c r="B228" s="71"/>
      <c r="C228" s="11"/>
      <c r="D228" s="67"/>
      <c r="E228" s="71"/>
      <c r="F228" s="94"/>
      <c r="G228" s="94"/>
      <c r="H228" s="67"/>
    </row>
    <row r="229">
      <c r="A229" s="11"/>
      <c r="B229" s="71"/>
      <c r="C229" s="11"/>
      <c r="D229" s="67"/>
      <c r="E229" s="71"/>
      <c r="F229" s="94"/>
      <c r="G229" s="94"/>
      <c r="H229" s="67"/>
    </row>
    <row r="230">
      <c r="A230" s="11"/>
      <c r="B230" s="71"/>
      <c r="C230" s="11"/>
      <c r="D230" s="67"/>
      <c r="E230" s="71"/>
      <c r="F230" s="94"/>
      <c r="G230" s="94"/>
      <c r="H230" s="67"/>
    </row>
    <row r="231">
      <c r="A231" s="11"/>
      <c r="B231" s="71"/>
      <c r="C231" s="11"/>
      <c r="D231" s="67"/>
      <c r="E231" s="71"/>
      <c r="F231" s="94"/>
      <c r="G231" s="94"/>
      <c r="H231" s="67"/>
    </row>
    <row r="232">
      <c r="A232" s="11"/>
      <c r="B232" s="71"/>
      <c r="C232" s="11"/>
      <c r="D232" s="67"/>
      <c r="E232" s="71"/>
      <c r="F232" s="94"/>
      <c r="G232" s="94"/>
      <c r="H232" s="67"/>
    </row>
    <row r="233">
      <c r="A233" s="11"/>
      <c r="B233" s="71"/>
      <c r="C233" s="11"/>
      <c r="D233" s="67"/>
      <c r="E233" s="71"/>
      <c r="F233" s="94"/>
      <c r="G233" s="94"/>
      <c r="H233" s="67"/>
    </row>
    <row r="234">
      <c r="A234" s="11"/>
      <c r="B234" s="71"/>
      <c r="C234" s="11"/>
      <c r="D234" s="67"/>
      <c r="E234" s="71"/>
      <c r="F234" s="94"/>
      <c r="G234" s="94"/>
      <c r="H234" s="67"/>
    </row>
    <row r="235">
      <c r="A235" s="11"/>
      <c r="B235" s="71"/>
      <c r="C235" s="11"/>
      <c r="D235" s="67"/>
      <c r="E235" s="71"/>
      <c r="F235" s="94"/>
      <c r="G235" s="94"/>
      <c r="H235" s="67"/>
    </row>
    <row r="236">
      <c r="A236" s="11"/>
      <c r="B236" s="71"/>
      <c r="C236" s="11"/>
      <c r="D236" s="67"/>
      <c r="E236" s="71"/>
      <c r="F236" s="94"/>
      <c r="G236" s="94"/>
      <c r="H236" s="67"/>
    </row>
    <row r="237">
      <c r="A237" s="11"/>
      <c r="B237" s="71"/>
      <c r="C237" s="11"/>
      <c r="D237" s="67"/>
      <c r="E237" s="71"/>
      <c r="F237" s="94"/>
      <c r="G237" s="94"/>
      <c r="H237" s="67"/>
    </row>
    <row r="238">
      <c r="A238" s="11"/>
      <c r="B238" s="71"/>
      <c r="C238" s="11"/>
      <c r="D238" s="67"/>
      <c r="E238" s="71"/>
      <c r="F238" s="94"/>
      <c r="G238" s="94"/>
      <c r="H238" s="67"/>
    </row>
    <row r="239">
      <c r="A239" s="11"/>
      <c r="B239" s="71"/>
      <c r="C239" s="11"/>
      <c r="D239" s="67"/>
      <c r="E239" s="71"/>
      <c r="F239" s="94"/>
      <c r="G239" s="94"/>
      <c r="H239" s="67"/>
    </row>
    <row r="240">
      <c r="A240" s="11"/>
      <c r="B240" s="71"/>
      <c r="C240" s="11"/>
      <c r="D240" s="67"/>
      <c r="E240" s="71"/>
      <c r="F240" s="94"/>
      <c r="G240" s="94"/>
      <c r="H240" s="67"/>
    </row>
    <row r="241">
      <c r="A241" s="11"/>
      <c r="B241" s="71"/>
      <c r="C241" s="11"/>
      <c r="D241" s="67"/>
      <c r="E241" s="71"/>
      <c r="F241" s="94"/>
      <c r="G241" s="94"/>
      <c r="H241" s="67"/>
    </row>
    <row r="242">
      <c r="A242" s="11"/>
      <c r="B242" s="71"/>
      <c r="C242" s="11"/>
      <c r="D242" s="67"/>
      <c r="E242" s="71"/>
      <c r="F242" s="94"/>
      <c r="G242" s="94"/>
      <c r="H242" s="67"/>
    </row>
    <row r="243">
      <c r="A243" s="11"/>
      <c r="B243" s="71"/>
      <c r="C243" s="11"/>
      <c r="D243" s="67"/>
      <c r="E243" s="71"/>
      <c r="F243" s="94"/>
      <c r="G243" s="94"/>
      <c r="H243" s="67"/>
    </row>
    <row r="244">
      <c r="A244" s="11"/>
      <c r="B244" s="71"/>
      <c r="C244" s="11"/>
      <c r="D244" s="67"/>
      <c r="E244" s="71"/>
      <c r="F244" s="94"/>
      <c r="G244" s="94"/>
      <c r="H244" s="67"/>
    </row>
    <row r="245">
      <c r="A245" s="11"/>
      <c r="B245" s="71"/>
      <c r="C245" s="11"/>
      <c r="D245" s="67"/>
      <c r="E245" s="71"/>
      <c r="F245" s="94"/>
      <c r="G245" s="94"/>
      <c r="H245" s="67"/>
    </row>
    <row r="246">
      <c r="A246" s="11"/>
      <c r="B246" s="71"/>
      <c r="C246" s="11"/>
      <c r="D246" s="67"/>
      <c r="E246" s="71"/>
      <c r="F246" s="94"/>
      <c r="G246" s="94"/>
      <c r="H246" s="67"/>
    </row>
    <row r="247">
      <c r="A247" s="11"/>
      <c r="B247" s="71"/>
      <c r="C247" s="11"/>
      <c r="D247" s="67"/>
      <c r="E247" s="71"/>
      <c r="F247" s="94"/>
      <c r="G247" s="94"/>
      <c r="H247" s="67"/>
    </row>
    <row r="248">
      <c r="A248" s="11"/>
      <c r="B248" s="71"/>
      <c r="C248" s="11"/>
      <c r="D248" s="67"/>
      <c r="E248" s="71"/>
      <c r="F248" s="94"/>
      <c r="G248" s="94"/>
      <c r="H248" s="67"/>
    </row>
    <row r="249">
      <c r="A249" s="11"/>
      <c r="B249" s="71"/>
      <c r="C249" s="11"/>
      <c r="D249" s="67"/>
      <c r="E249" s="71"/>
      <c r="F249" s="94"/>
      <c r="G249" s="94"/>
      <c r="H249" s="67"/>
    </row>
    <row r="250">
      <c r="A250" s="11"/>
      <c r="B250" s="71"/>
      <c r="C250" s="11"/>
      <c r="D250" s="67"/>
      <c r="E250" s="71"/>
      <c r="F250" s="94"/>
      <c r="G250" s="94"/>
      <c r="H250" s="67"/>
    </row>
    <row r="251">
      <c r="A251" s="11"/>
      <c r="B251" s="71"/>
      <c r="C251" s="11"/>
      <c r="D251" s="67"/>
      <c r="E251" s="71"/>
      <c r="F251" s="94"/>
      <c r="G251" s="94"/>
      <c r="H251" s="67"/>
    </row>
    <row r="252">
      <c r="A252" s="11"/>
      <c r="B252" s="71"/>
      <c r="C252" s="11"/>
      <c r="D252" s="67"/>
      <c r="E252" s="71"/>
      <c r="F252" s="94"/>
      <c r="G252" s="94"/>
      <c r="H252" s="67"/>
    </row>
    <row r="253">
      <c r="A253" s="11"/>
      <c r="B253" s="71"/>
      <c r="C253" s="11"/>
      <c r="D253" s="67"/>
      <c r="E253" s="71"/>
      <c r="F253" s="94"/>
      <c r="G253" s="94"/>
      <c r="H253" s="67"/>
    </row>
    <row r="254">
      <c r="A254" s="11"/>
      <c r="B254" s="71"/>
      <c r="C254" s="11"/>
      <c r="D254" s="67"/>
      <c r="E254" s="71"/>
      <c r="F254" s="94"/>
      <c r="G254" s="94"/>
      <c r="H254" s="67"/>
    </row>
    <row r="255">
      <c r="A255" s="11"/>
      <c r="B255" s="71"/>
      <c r="C255" s="11"/>
      <c r="D255" s="67"/>
      <c r="E255" s="71"/>
      <c r="F255" s="94"/>
      <c r="G255" s="94"/>
      <c r="H255" s="67"/>
    </row>
    <row r="256">
      <c r="A256" s="11"/>
      <c r="B256" s="71"/>
      <c r="C256" s="11"/>
      <c r="D256" s="67"/>
      <c r="E256" s="71"/>
      <c r="F256" s="94"/>
      <c r="G256" s="94"/>
      <c r="H256" s="67"/>
    </row>
    <row r="257">
      <c r="A257" s="11"/>
      <c r="B257" s="71"/>
      <c r="C257" s="11"/>
      <c r="D257" s="67"/>
      <c r="E257" s="71"/>
      <c r="F257" s="94"/>
      <c r="G257" s="94"/>
      <c r="H257" s="67"/>
    </row>
    <row r="258">
      <c r="A258" s="11"/>
      <c r="B258" s="71"/>
      <c r="C258" s="11"/>
      <c r="D258" s="67"/>
      <c r="E258" s="71"/>
      <c r="F258" s="94"/>
      <c r="G258" s="94"/>
      <c r="H258" s="67"/>
    </row>
    <row r="259">
      <c r="A259" s="11"/>
      <c r="B259" s="71"/>
      <c r="C259" s="11"/>
      <c r="D259" s="67"/>
      <c r="E259" s="71"/>
      <c r="F259" s="94"/>
      <c r="G259" s="94"/>
      <c r="H259" s="67"/>
    </row>
    <row r="260">
      <c r="A260" s="11"/>
      <c r="B260" s="71"/>
      <c r="C260" s="11"/>
      <c r="D260" s="67"/>
      <c r="E260" s="71"/>
      <c r="F260" s="94"/>
      <c r="G260" s="94"/>
      <c r="H260" s="67"/>
    </row>
    <row r="261">
      <c r="A261" s="11"/>
      <c r="B261" s="71"/>
      <c r="C261" s="11"/>
      <c r="D261" s="67"/>
      <c r="E261" s="71"/>
      <c r="F261" s="94"/>
      <c r="G261" s="94"/>
      <c r="H261" s="67"/>
    </row>
    <row r="262">
      <c r="A262" s="11"/>
      <c r="B262" s="71"/>
      <c r="C262" s="11"/>
      <c r="D262" s="67"/>
      <c r="E262" s="71"/>
      <c r="F262" s="94"/>
      <c r="G262" s="94"/>
      <c r="H262" s="67"/>
    </row>
    <row r="263">
      <c r="A263" s="11"/>
      <c r="B263" s="71"/>
      <c r="C263" s="11"/>
      <c r="D263" s="67"/>
      <c r="E263" s="71"/>
      <c r="F263" s="94"/>
      <c r="G263" s="94"/>
      <c r="H263" s="67"/>
    </row>
    <row r="264">
      <c r="A264" s="11"/>
      <c r="B264" s="71"/>
      <c r="C264" s="11"/>
      <c r="D264" s="67"/>
      <c r="E264" s="71"/>
      <c r="F264" s="94"/>
      <c r="G264" s="94"/>
      <c r="H264" s="67"/>
    </row>
    <row r="265">
      <c r="A265" s="11"/>
      <c r="B265" s="71"/>
      <c r="C265" s="11"/>
      <c r="D265" s="67"/>
      <c r="E265" s="71"/>
      <c r="F265" s="94"/>
      <c r="G265" s="94"/>
      <c r="H265" s="67"/>
    </row>
    <row r="266">
      <c r="A266" s="11"/>
      <c r="B266" s="71"/>
      <c r="C266" s="11"/>
      <c r="D266" s="67"/>
      <c r="E266" s="71"/>
      <c r="F266" s="94"/>
      <c r="G266" s="94"/>
      <c r="H266" s="67"/>
    </row>
    <row r="267">
      <c r="A267" s="11"/>
      <c r="B267" s="71"/>
      <c r="C267" s="11"/>
      <c r="D267" s="67"/>
      <c r="E267" s="71"/>
      <c r="F267" s="94"/>
      <c r="G267" s="94"/>
      <c r="H267" s="67"/>
    </row>
    <row r="268">
      <c r="A268" s="11"/>
      <c r="B268" s="71"/>
      <c r="C268" s="11"/>
      <c r="D268" s="67"/>
      <c r="E268" s="71"/>
      <c r="F268" s="94"/>
      <c r="G268" s="94"/>
      <c r="H268" s="67"/>
    </row>
    <row r="269">
      <c r="A269" s="11"/>
      <c r="B269" s="71"/>
      <c r="C269" s="11"/>
      <c r="D269" s="67"/>
      <c r="E269" s="71"/>
      <c r="F269" s="94"/>
      <c r="G269" s="94"/>
      <c r="H269" s="67"/>
    </row>
    <row r="270">
      <c r="A270" s="11"/>
      <c r="B270" s="71"/>
      <c r="C270" s="11"/>
      <c r="D270" s="67"/>
      <c r="E270" s="71"/>
      <c r="F270" s="94"/>
      <c r="G270" s="94"/>
      <c r="H270" s="67"/>
    </row>
    <row r="271">
      <c r="A271" s="11"/>
      <c r="B271" s="71"/>
      <c r="C271" s="11"/>
      <c r="D271" s="67"/>
      <c r="E271" s="71"/>
      <c r="F271" s="94"/>
      <c r="G271" s="94"/>
      <c r="H271" s="67"/>
    </row>
    <row r="272">
      <c r="A272" s="11"/>
      <c r="B272" s="71"/>
      <c r="C272" s="11"/>
      <c r="D272" s="67"/>
      <c r="E272" s="71"/>
      <c r="F272" s="94"/>
      <c r="G272" s="94"/>
      <c r="H272" s="67"/>
    </row>
    <row r="273">
      <c r="A273" s="11"/>
      <c r="B273" s="71"/>
      <c r="C273" s="11"/>
      <c r="D273" s="67"/>
      <c r="E273" s="71"/>
      <c r="F273" s="94"/>
      <c r="G273" s="94"/>
      <c r="H273" s="67"/>
    </row>
    <row r="274">
      <c r="A274" s="11"/>
      <c r="B274" s="71"/>
      <c r="C274" s="11"/>
      <c r="D274" s="67"/>
      <c r="E274" s="71"/>
      <c r="F274" s="94"/>
      <c r="G274" s="94"/>
      <c r="H274" s="67"/>
    </row>
    <row r="275">
      <c r="A275" s="11"/>
      <c r="B275" s="71"/>
      <c r="C275" s="11"/>
      <c r="D275" s="67"/>
      <c r="E275" s="71"/>
      <c r="F275" s="94"/>
      <c r="G275" s="94"/>
      <c r="H275" s="67"/>
    </row>
    <row r="276">
      <c r="A276" s="11"/>
      <c r="B276" s="71"/>
      <c r="C276" s="11"/>
      <c r="D276" s="67"/>
      <c r="E276" s="71"/>
      <c r="F276" s="94"/>
      <c r="G276" s="94"/>
      <c r="H276" s="67"/>
    </row>
    <row r="277">
      <c r="A277" s="11"/>
      <c r="B277" s="71"/>
      <c r="C277" s="11"/>
      <c r="D277" s="67"/>
      <c r="E277" s="71"/>
      <c r="F277" s="94"/>
      <c r="G277" s="94"/>
      <c r="H277" s="67"/>
    </row>
    <row r="278">
      <c r="A278" s="11"/>
      <c r="B278" s="71"/>
      <c r="C278" s="11"/>
      <c r="D278" s="67"/>
      <c r="E278" s="71"/>
      <c r="F278" s="94"/>
      <c r="G278" s="94"/>
      <c r="H278" s="67"/>
    </row>
    <row r="279">
      <c r="A279" s="11"/>
      <c r="B279" s="71"/>
      <c r="C279" s="11"/>
      <c r="D279" s="67"/>
      <c r="E279" s="71"/>
      <c r="F279" s="94"/>
      <c r="G279" s="94"/>
      <c r="H279" s="67"/>
    </row>
    <row r="280">
      <c r="A280" s="11"/>
      <c r="B280" s="71"/>
      <c r="C280" s="11"/>
      <c r="D280" s="67"/>
      <c r="E280" s="71"/>
      <c r="F280" s="94"/>
      <c r="G280" s="94"/>
      <c r="H280" s="67"/>
    </row>
    <row r="281">
      <c r="A281" s="11"/>
      <c r="B281" s="71"/>
      <c r="C281" s="11"/>
      <c r="D281" s="67"/>
      <c r="E281" s="71"/>
      <c r="F281" s="94"/>
      <c r="G281" s="94"/>
      <c r="H281" s="67"/>
    </row>
    <row r="282">
      <c r="A282" s="11"/>
      <c r="B282" s="71"/>
      <c r="C282" s="11"/>
      <c r="D282" s="67"/>
      <c r="E282" s="71"/>
      <c r="F282" s="94"/>
      <c r="G282" s="94"/>
      <c r="H282" s="67"/>
    </row>
    <row r="283">
      <c r="A283" s="11"/>
      <c r="B283" s="71"/>
      <c r="C283" s="11"/>
      <c r="D283" s="67"/>
      <c r="E283" s="71"/>
      <c r="F283" s="94"/>
      <c r="G283" s="94"/>
      <c r="H283" s="67"/>
    </row>
    <row r="284">
      <c r="A284" s="11"/>
      <c r="B284" s="71"/>
      <c r="C284" s="11"/>
      <c r="D284" s="67"/>
      <c r="E284" s="71"/>
      <c r="F284" s="94"/>
      <c r="G284" s="94"/>
      <c r="H284" s="67"/>
    </row>
    <row r="285">
      <c r="A285" s="11"/>
      <c r="B285" s="71"/>
      <c r="C285" s="11"/>
      <c r="D285" s="67"/>
      <c r="E285" s="71"/>
      <c r="F285" s="94"/>
      <c r="G285" s="94"/>
      <c r="H285" s="67"/>
    </row>
    <row r="286">
      <c r="A286" s="11"/>
      <c r="B286" s="71"/>
      <c r="C286" s="11"/>
      <c r="D286" s="67"/>
      <c r="E286" s="71"/>
      <c r="F286" s="94"/>
      <c r="G286" s="94"/>
      <c r="H286" s="67"/>
    </row>
    <row r="287">
      <c r="A287" s="11"/>
      <c r="B287" s="71"/>
      <c r="C287" s="11"/>
      <c r="D287" s="67"/>
      <c r="E287" s="71"/>
      <c r="F287" s="94"/>
      <c r="G287" s="94"/>
      <c r="H287" s="67"/>
    </row>
    <row r="288">
      <c r="A288" s="11"/>
      <c r="B288" s="71"/>
      <c r="C288" s="11"/>
      <c r="D288" s="67"/>
      <c r="E288" s="71"/>
      <c r="F288" s="94"/>
      <c r="G288" s="94"/>
      <c r="H288" s="67"/>
    </row>
    <row r="289">
      <c r="A289" s="11"/>
      <c r="B289" s="71"/>
      <c r="C289" s="11"/>
      <c r="D289" s="67"/>
      <c r="E289" s="71"/>
      <c r="F289" s="94"/>
      <c r="G289" s="94"/>
      <c r="H289" s="67"/>
    </row>
    <row r="290">
      <c r="A290" s="11"/>
      <c r="B290" s="71"/>
      <c r="C290" s="11"/>
      <c r="D290" s="67"/>
      <c r="E290" s="71"/>
      <c r="F290" s="94"/>
      <c r="G290" s="94"/>
      <c r="H290" s="67"/>
    </row>
    <row r="291">
      <c r="A291" s="11"/>
      <c r="B291" s="71"/>
      <c r="C291" s="11"/>
      <c r="D291" s="67"/>
      <c r="E291" s="71"/>
      <c r="F291" s="94"/>
      <c r="G291" s="94"/>
      <c r="H291" s="67"/>
    </row>
    <row r="292">
      <c r="A292" s="11"/>
      <c r="B292" s="71"/>
      <c r="C292" s="11"/>
      <c r="D292" s="67"/>
      <c r="E292" s="71"/>
      <c r="F292" s="94"/>
      <c r="G292" s="94"/>
      <c r="H292" s="67"/>
    </row>
    <row r="293">
      <c r="A293" s="11"/>
      <c r="B293" s="71"/>
      <c r="C293" s="11"/>
      <c r="D293" s="67"/>
      <c r="E293" s="71"/>
      <c r="F293" s="94"/>
      <c r="G293" s="94"/>
      <c r="H293" s="67"/>
    </row>
    <row r="294">
      <c r="A294" s="11"/>
      <c r="B294" s="71"/>
      <c r="C294" s="11"/>
      <c r="D294" s="67"/>
      <c r="E294" s="71"/>
      <c r="F294" s="94"/>
      <c r="G294" s="94"/>
      <c r="H294" s="67"/>
    </row>
    <row r="295">
      <c r="A295" s="11"/>
      <c r="B295" s="71"/>
      <c r="C295" s="11"/>
      <c r="D295" s="67"/>
      <c r="E295" s="71"/>
      <c r="F295" s="94"/>
      <c r="G295" s="94"/>
      <c r="H295" s="67"/>
    </row>
    <row r="296">
      <c r="A296" s="11"/>
      <c r="B296" s="71"/>
      <c r="C296" s="11"/>
      <c r="D296" s="67"/>
      <c r="E296" s="71"/>
      <c r="F296" s="94"/>
      <c r="G296" s="94"/>
      <c r="H296" s="67"/>
    </row>
    <row r="297">
      <c r="A297" s="11"/>
      <c r="B297" s="71"/>
      <c r="C297" s="11"/>
      <c r="D297" s="67"/>
      <c r="E297" s="71"/>
      <c r="F297" s="94"/>
      <c r="G297" s="94"/>
      <c r="H297" s="67"/>
    </row>
    <row r="298">
      <c r="A298" s="11"/>
      <c r="B298" s="71"/>
      <c r="C298" s="11"/>
      <c r="D298" s="67"/>
      <c r="E298" s="71"/>
      <c r="F298" s="94"/>
      <c r="G298" s="94"/>
      <c r="H298" s="67"/>
    </row>
    <row r="299">
      <c r="A299" s="11"/>
      <c r="B299" s="71"/>
      <c r="C299" s="11"/>
      <c r="D299" s="67"/>
      <c r="E299" s="71"/>
      <c r="F299" s="94"/>
      <c r="G299" s="94"/>
      <c r="H299" s="67"/>
    </row>
    <row r="300">
      <c r="A300" s="11"/>
      <c r="B300" s="71"/>
      <c r="C300" s="11"/>
      <c r="D300" s="67"/>
      <c r="E300" s="71"/>
      <c r="F300" s="94"/>
      <c r="G300" s="94"/>
      <c r="H300" s="67"/>
    </row>
    <row r="301">
      <c r="A301" s="11"/>
      <c r="B301" s="71"/>
      <c r="C301" s="11"/>
      <c r="D301" s="67"/>
      <c r="E301" s="71"/>
      <c r="F301" s="94"/>
      <c r="G301" s="94"/>
      <c r="H301" s="67"/>
    </row>
    <row r="302">
      <c r="A302" s="11"/>
      <c r="B302" s="71"/>
      <c r="C302" s="11"/>
      <c r="D302" s="67"/>
      <c r="E302" s="71"/>
      <c r="F302" s="94"/>
      <c r="G302" s="94"/>
      <c r="H302" s="67"/>
    </row>
    <row r="303">
      <c r="A303" s="11"/>
      <c r="B303" s="71"/>
      <c r="C303" s="11"/>
      <c r="D303" s="67"/>
      <c r="E303" s="71"/>
      <c r="F303" s="94"/>
      <c r="G303" s="94"/>
      <c r="H303" s="67"/>
    </row>
    <row r="304">
      <c r="A304" s="11"/>
      <c r="B304" s="71"/>
      <c r="C304" s="11"/>
      <c r="D304" s="67"/>
      <c r="E304" s="71"/>
      <c r="F304" s="94"/>
      <c r="G304" s="94"/>
      <c r="H304" s="67"/>
    </row>
    <row r="305">
      <c r="A305" s="11"/>
      <c r="B305" s="71"/>
      <c r="C305" s="11"/>
      <c r="D305" s="67"/>
      <c r="E305" s="71"/>
      <c r="F305" s="94"/>
      <c r="G305" s="94"/>
      <c r="H305" s="67"/>
    </row>
    <row r="306">
      <c r="A306" s="11"/>
      <c r="B306" s="71"/>
      <c r="C306" s="11"/>
      <c r="D306" s="67"/>
      <c r="E306" s="71"/>
      <c r="F306" s="94"/>
      <c r="G306" s="94"/>
      <c r="H306" s="67"/>
    </row>
    <row r="307">
      <c r="A307" s="11"/>
      <c r="B307" s="71"/>
      <c r="C307" s="11"/>
      <c r="D307" s="67"/>
      <c r="E307" s="71"/>
      <c r="F307" s="94"/>
      <c r="G307" s="94"/>
      <c r="H307" s="67"/>
    </row>
    <row r="308">
      <c r="A308" s="11"/>
      <c r="B308" s="71"/>
      <c r="C308" s="11"/>
      <c r="D308" s="67"/>
      <c r="E308" s="71"/>
      <c r="F308" s="94"/>
      <c r="G308" s="94"/>
      <c r="H308" s="67"/>
    </row>
    <row r="309">
      <c r="A309" s="11"/>
      <c r="B309" s="71"/>
      <c r="C309" s="11"/>
      <c r="D309" s="67"/>
      <c r="E309" s="71"/>
      <c r="F309" s="94"/>
      <c r="G309" s="94"/>
      <c r="H309" s="67"/>
    </row>
    <row r="310">
      <c r="A310" s="11"/>
      <c r="B310" s="71"/>
      <c r="C310" s="11"/>
      <c r="D310" s="67"/>
      <c r="E310" s="71"/>
      <c r="F310" s="94"/>
      <c r="G310" s="94"/>
      <c r="H310" s="67"/>
    </row>
    <row r="311">
      <c r="A311" s="11"/>
      <c r="B311" s="71"/>
      <c r="C311" s="11"/>
      <c r="D311" s="67"/>
      <c r="E311" s="71"/>
      <c r="F311" s="94"/>
      <c r="G311" s="94"/>
      <c r="H311" s="67"/>
    </row>
    <row r="312">
      <c r="A312" s="11"/>
      <c r="B312" s="71"/>
      <c r="C312" s="11"/>
      <c r="D312" s="67"/>
      <c r="E312" s="71"/>
      <c r="F312" s="94"/>
      <c r="G312" s="94"/>
      <c r="H312" s="67"/>
    </row>
    <row r="313">
      <c r="A313" s="11"/>
      <c r="B313" s="71"/>
      <c r="C313" s="11"/>
      <c r="D313" s="67"/>
      <c r="E313" s="71"/>
      <c r="F313" s="94"/>
      <c r="G313" s="94"/>
      <c r="H313" s="67"/>
    </row>
    <row r="314">
      <c r="A314" s="11"/>
      <c r="B314" s="71"/>
      <c r="C314" s="11"/>
      <c r="D314" s="67"/>
      <c r="E314" s="71"/>
      <c r="F314" s="94"/>
      <c r="G314" s="94"/>
      <c r="H314" s="67"/>
    </row>
    <row r="315">
      <c r="A315" s="11"/>
      <c r="B315" s="71"/>
      <c r="C315" s="11"/>
      <c r="D315" s="67"/>
      <c r="E315" s="71"/>
      <c r="F315" s="94"/>
      <c r="G315" s="94"/>
      <c r="H315" s="67"/>
    </row>
    <row r="316">
      <c r="A316" s="11"/>
      <c r="B316" s="71"/>
      <c r="C316" s="11"/>
      <c r="D316" s="67"/>
      <c r="E316" s="71"/>
      <c r="F316" s="94"/>
      <c r="G316" s="94"/>
      <c r="H316" s="67"/>
    </row>
    <row r="317">
      <c r="A317" s="11"/>
      <c r="B317" s="71"/>
      <c r="C317" s="11"/>
      <c r="D317" s="67"/>
      <c r="E317" s="71"/>
      <c r="F317" s="94"/>
      <c r="G317" s="94"/>
      <c r="H317" s="67"/>
    </row>
    <row r="318">
      <c r="A318" s="11"/>
      <c r="B318" s="71"/>
      <c r="C318" s="11"/>
      <c r="D318" s="67"/>
      <c r="E318" s="71"/>
      <c r="F318" s="94"/>
      <c r="G318" s="94"/>
      <c r="H318" s="67"/>
    </row>
    <row r="319">
      <c r="A319" s="11"/>
      <c r="B319" s="71"/>
      <c r="C319" s="11"/>
      <c r="D319" s="67"/>
      <c r="E319" s="71"/>
      <c r="F319" s="94"/>
      <c r="G319" s="94"/>
      <c r="H319" s="67"/>
    </row>
    <row r="320">
      <c r="A320" s="11"/>
      <c r="B320" s="71"/>
      <c r="C320" s="11"/>
      <c r="D320" s="67"/>
      <c r="E320" s="71"/>
      <c r="F320" s="94"/>
      <c r="G320" s="94"/>
      <c r="H320" s="67"/>
    </row>
    <row r="321">
      <c r="A321" s="11"/>
      <c r="B321" s="71"/>
      <c r="C321" s="11"/>
      <c r="D321" s="67"/>
      <c r="E321" s="71"/>
      <c r="F321" s="94"/>
      <c r="G321" s="94"/>
      <c r="H321" s="67"/>
    </row>
    <row r="322">
      <c r="A322" s="11"/>
      <c r="B322" s="71"/>
      <c r="C322" s="11"/>
      <c r="D322" s="67"/>
      <c r="E322" s="71"/>
      <c r="F322" s="94"/>
      <c r="G322" s="94"/>
      <c r="H322" s="67"/>
    </row>
    <row r="323">
      <c r="A323" s="11"/>
      <c r="B323" s="71"/>
      <c r="C323" s="11"/>
      <c r="D323" s="67"/>
      <c r="E323" s="71"/>
      <c r="F323" s="94"/>
      <c r="G323" s="94"/>
      <c r="H323" s="67"/>
    </row>
    <row r="324">
      <c r="A324" s="11"/>
      <c r="B324" s="71"/>
      <c r="C324" s="11"/>
      <c r="D324" s="67"/>
      <c r="E324" s="71"/>
      <c r="F324" s="94"/>
      <c r="G324" s="94"/>
      <c r="H324" s="67"/>
    </row>
    <row r="325">
      <c r="A325" s="11"/>
      <c r="B325" s="71"/>
      <c r="C325" s="11"/>
      <c r="D325" s="67"/>
      <c r="E325" s="71"/>
      <c r="F325" s="94"/>
      <c r="G325" s="94"/>
      <c r="H325" s="67"/>
    </row>
    <row r="326">
      <c r="A326" s="11"/>
      <c r="B326" s="71"/>
      <c r="C326" s="11"/>
      <c r="D326" s="67"/>
      <c r="E326" s="71"/>
      <c r="F326" s="94"/>
      <c r="G326" s="94"/>
      <c r="H326" s="67"/>
    </row>
    <row r="327">
      <c r="A327" s="11"/>
      <c r="B327" s="71"/>
      <c r="C327" s="11"/>
      <c r="D327" s="67"/>
      <c r="E327" s="71"/>
      <c r="F327" s="94"/>
      <c r="G327" s="94"/>
      <c r="H327" s="67"/>
    </row>
    <row r="328">
      <c r="A328" s="11"/>
      <c r="B328" s="71"/>
      <c r="C328" s="11"/>
      <c r="D328" s="67"/>
      <c r="E328" s="71"/>
      <c r="F328" s="94"/>
      <c r="G328" s="94"/>
      <c r="H328" s="67"/>
    </row>
    <row r="329">
      <c r="A329" s="11"/>
      <c r="B329" s="71"/>
      <c r="C329" s="11"/>
      <c r="D329" s="67"/>
      <c r="E329" s="71"/>
      <c r="F329" s="94"/>
      <c r="G329" s="94"/>
      <c r="H329" s="67"/>
    </row>
    <row r="330">
      <c r="A330" s="11"/>
      <c r="B330" s="71"/>
      <c r="C330" s="11"/>
      <c r="D330" s="67"/>
      <c r="E330" s="71"/>
      <c r="F330" s="94"/>
      <c r="G330" s="94"/>
      <c r="H330" s="67"/>
    </row>
    <row r="331">
      <c r="A331" s="11"/>
      <c r="B331" s="71"/>
      <c r="C331" s="11"/>
      <c r="D331" s="67"/>
      <c r="E331" s="71"/>
      <c r="F331" s="94"/>
      <c r="G331" s="94"/>
      <c r="H331" s="67"/>
    </row>
    <row r="332">
      <c r="A332" s="11"/>
      <c r="B332" s="71"/>
      <c r="C332" s="11"/>
      <c r="D332" s="67"/>
      <c r="E332" s="71"/>
      <c r="F332" s="94"/>
      <c r="G332" s="94"/>
      <c r="H332" s="67"/>
    </row>
    <row r="333">
      <c r="A333" s="11"/>
      <c r="B333" s="71"/>
      <c r="C333" s="11"/>
      <c r="D333" s="67"/>
      <c r="E333" s="71"/>
      <c r="F333" s="94"/>
      <c r="G333" s="94"/>
      <c r="H333" s="67"/>
    </row>
    <row r="334">
      <c r="A334" s="11"/>
      <c r="B334" s="71"/>
      <c r="C334" s="11"/>
      <c r="D334" s="67"/>
      <c r="E334" s="71"/>
      <c r="F334" s="94"/>
      <c r="G334" s="94"/>
      <c r="H334" s="67"/>
    </row>
    <row r="335">
      <c r="A335" s="11"/>
      <c r="B335" s="71"/>
      <c r="C335" s="11"/>
      <c r="D335" s="67"/>
      <c r="E335" s="71"/>
      <c r="F335" s="94"/>
      <c r="G335" s="94"/>
      <c r="H335" s="67"/>
    </row>
    <row r="336">
      <c r="A336" s="11"/>
      <c r="B336" s="71"/>
      <c r="C336" s="11"/>
      <c r="D336" s="67"/>
      <c r="E336" s="71"/>
      <c r="F336" s="94"/>
      <c r="G336" s="94"/>
      <c r="H336" s="67"/>
    </row>
    <row r="337">
      <c r="A337" s="11"/>
      <c r="B337" s="71"/>
      <c r="C337" s="11"/>
      <c r="D337" s="67"/>
      <c r="E337" s="71"/>
      <c r="F337" s="94"/>
      <c r="G337" s="94"/>
      <c r="H337" s="67"/>
    </row>
    <row r="338">
      <c r="A338" s="11"/>
      <c r="B338" s="71"/>
      <c r="C338" s="11"/>
      <c r="D338" s="67"/>
      <c r="E338" s="71"/>
      <c r="F338" s="94"/>
      <c r="G338" s="94"/>
      <c r="H338" s="67"/>
    </row>
    <row r="339">
      <c r="A339" s="11"/>
      <c r="B339" s="71"/>
      <c r="C339" s="11"/>
      <c r="D339" s="67"/>
      <c r="E339" s="71"/>
      <c r="F339" s="94"/>
      <c r="G339" s="94"/>
      <c r="H339" s="67"/>
    </row>
    <row r="340">
      <c r="A340" s="11"/>
      <c r="B340" s="71"/>
      <c r="C340" s="11"/>
      <c r="D340" s="67"/>
      <c r="E340" s="71"/>
      <c r="F340" s="94"/>
      <c r="G340" s="94"/>
      <c r="H340" s="67"/>
    </row>
    <row r="341">
      <c r="A341" s="11"/>
      <c r="B341" s="71"/>
      <c r="C341" s="11"/>
      <c r="D341" s="67"/>
      <c r="E341" s="71"/>
      <c r="F341" s="94"/>
      <c r="G341" s="94"/>
      <c r="H341" s="67"/>
    </row>
    <row r="342">
      <c r="A342" s="11"/>
      <c r="B342" s="71"/>
      <c r="C342" s="11"/>
      <c r="D342" s="67"/>
      <c r="E342" s="71"/>
      <c r="F342" s="94"/>
      <c r="G342" s="94"/>
      <c r="H342" s="67"/>
    </row>
    <row r="343">
      <c r="A343" s="11"/>
      <c r="B343" s="71"/>
      <c r="C343" s="11"/>
      <c r="D343" s="67"/>
      <c r="E343" s="71"/>
      <c r="F343" s="94"/>
      <c r="G343" s="94"/>
      <c r="H343" s="67"/>
    </row>
    <row r="344">
      <c r="A344" s="11"/>
      <c r="B344" s="71"/>
      <c r="C344" s="11"/>
      <c r="D344" s="67"/>
      <c r="E344" s="71"/>
      <c r="F344" s="94"/>
      <c r="G344" s="94"/>
      <c r="H344" s="67"/>
    </row>
    <row r="345">
      <c r="A345" s="11"/>
      <c r="B345" s="71"/>
      <c r="C345" s="11"/>
      <c r="D345" s="67"/>
      <c r="E345" s="71"/>
      <c r="F345" s="94"/>
      <c r="G345" s="94"/>
      <c r="H345" s="67"/>
    </row>
    <row r="346">
      <c r="A346" s="11"/>
      <c r="B346" s="71"/>
      <c r="C346" s="11"/>
      <c r="D346" s="67"/>
      <c r="E346" s="71"/>
      <c r="F346" s="94"/>
      <c r="G346" s="94"/>
      <c r="H346" s="67"/>
    </row>
    <row r="347">
      <c r="A347" s="11"/>
      <c r="B347" s="71"/>
      <c r="C347" s="11"/>
      <c r="D347" s="67"/>
      <c r="E347" s="71"/>
      <c r="F347" s="94"/>
      <c r="G347" s="94"/>
      <c r="H347" s="67"/>
    </row>
    <row r="348">
      <c r="A348" s="11"/>
      <c r="B348" s="71"/>
      <c r="C348" s="11"/>
      <c r="D348" s="67"/>
      <c r="E348" s="71"/>
      <c r="F348" s="94"/>
      <c r="G348" s="94"/>
      <c r="H348" s="67"/>
    </row>
    <row r="349">
      <c r="A349" s="11"/>
      <c r="B349" s="71"/>
      <c r="C349" s="11"/>
      <c r="D349" s="67"/>
      <c r="E349" s="71"/>
      <c r="F349" s="94"/>
      <c r="G349" s="94"/>
      <c r="H349" s="67"/>
    </row>
    <row r="350">
      <c r="A350" s="11"/>
      <c r="B350" s="71"/>
      <c r="C350" s="11"/>
      <c r="D350" s="67"/>
      <c r="E350" s="71"/>
      <c r="F350" s="94"/>
      <c r="G350" s="94"/>
      <c r="H350" s="67"/>
    </row>
    <row r="351">
      <c r="A351" s="11"/>
      <c r="B351" s="71"/>
      <c r="C351" s="11"/>
      <c r="D351" s="67"/>
      <c r="E351" s="71"/>
      <c r="F351" s="94"/>
      <c r="G351" s="94"/>
      <c r="H351" s="67"/>
    </row>
    <row r="352">
      <c r="A352" s="11"/>
      <c r="B352" s="71"/>
      <c r="C352" s="11"/>
      <c r="D352" s="67"/>
      <c r="E352" s="71"/>
      <c r="F352" s="94"/>
      <c r="G352" s="94"/>
      <c r="H352" s="67"/>
    </row>
    <row r="353">
      <c r="A353" s="11"/>
      <c r="B353" s="71"/>
      <c r="C353" s="11"/>
      <c r="D353" s="67"/>
      <c r="E353" s="71"/>
      <c r="F353" s="94"/>
      <c r="G353" s="94"/>
      <c r="H353" s="67"/>
    </row>
    <row r="354">
      <c r="A354" s="11"/>
      <c r="B354" s="71"/>
      <c r="C354" s="11"/>
      <c r="D354" s="67"/>
      <c r="E354" s="71"/>
      <c r="F354" s="94"/>
      <c r="G354" s="94"/>
      <c r="H354" s="67"/>
    </row>
    <row r="355">
      <c r="A355" s="11"/>
      <c r="B355" s="71"/>
      <c r="C355" s="11"/>
      <c r="D355" s="67"/>
      <c r="E355" s="71"/>
      <c r="F355" s="94"/>
      <c r="G355" s="94"/>
      <c r="H355" s="67"/>
    </row>
    <row r="356">
      <c r="A356" s="11"/>
      <c r="B356" s="71"/>
      <c r="C356" s="11"/>
      <c r="D356" s="67"/>
      <c r="E356" s="71"/>
      <c r="F356" s="94"/>
      <c r="G356" s="94"/>
      <c r="H356" s="67"/>
    </row>
    <row r="357">
      <c r="A357" s="11"/>
      <c r="B357" s="71"/>
      <c r="C357" s="11"/>
      <c r="D357" s="67"/>
      <c r="E357" s="71"/>
      <c r="F357" s="94"/>
      <c r="G357" s="94"/>
      <c r="H357" s="67"/>
    </row>
    <row r="358">
      <c r="A358" s="11"/>
      <c r="B358" s="71"/>
      <c r="C358" s="11"/>
      <c r="D358" s="67"/>
      <c r="E358" s="71"/>
      <c r="F358" s="94"/>
      <c r="G358" s="94"/>
      <c r="H358" s="67"/>
    </row>
    <row r="359">
      <c r="A359" s="11"/>
      <c r="B359" s="71"/>
      <c r="C359" s="11"/>
      <c r="D359" s="67"/>
      <c r="E359" s="71"/>
      <c r="F359" s="94"/>
      <c r="G359" s="94"/>
      <c r="H359" s="67"/>
    </row>
    <row r="360">
      <c r="A360" s="11"/>
      <c r="B360" s="71"/>
      <c r="C360" s="11"/>
      <c r="D360" s="67"/>
      <c r="E360" s="71"/>
      <c r="F360" s="94"/>
      <c r="G360" s="94"/>
      <c r="H360" s="67"/>
    </row>
    <row r="361">
      <c r="A361" s="11"/>
      <c r="B361" s="71"/>
      <c r="C361" s="11"/>
      <c r="D361" s="67"/>
      <c r="E361" s="71"/>
      <c r="F361" s="94"/>
      <c r="G361" s="94"/>
      <c r="H361" s="67"/>
    </row>
    <row r="362">
      <c r="A362" s="11"/>
      <c r="B362" s="71"/>
      <c r="C362" s="11"/>
      <c r="D362" s="67"/>
      <c r="E362" s="71"/>
      <c r="F362" s="94"/>
      <c r="G362" s="94"/>
      <c r="H362" s="67"/>
    </row>
    <row r="363">
      <c r="A363" s="11"/>
      <c r="B363" s="71"/>
      <c r="C363" s="11"/>
      <c r="D363" s="67"/>
      <c r="E363" s="71"/>
      <c r="F363" s="94"/>
      <c r="G363" s="94"/>
      <c r="H363" s="67"/>
    </row>
    <row r="364">
      <c r="A364" s="11"/>
      <c r="B364" s="71"/>
      <c r="C364" s="11"/>
      <c r="D364" s="67"/>
      <c r="E364" s="71"/>
      <c r="F364" s="94"/>
      <c r="G364" s="94"/>
      <c r="H364" s="67"/>
    </row>
    <row r="365">
      <c r="A365" s="11"/>
      <c r="B365" s="71"/>
      <c r="C365" s="11"/>
      <c r="D365" s="67"/>
      <c r="E365" s="71"/>
      <c r="F365" s="94"/>
      <c r="G365" s="94"/>
      <c r="H365" s="67"/>
    </row>
    <row r="366">
      <c r="A366" s="11"/>
      <c r="B366" s="71"/>
      <c r="C366" s="11"/>
      <c r="D366" s="67"/>
      <c r="E366" s="71"/>
      <c r="F366" s="94"/>
      <c r="G366" s="94"/>
      <c r="H366" s="67"/>
    </row>
    <row r="367">
      <c r="A367" s="11"/>
      <c r="B367" s="71"/>
      <c r="C367" s="11"/>
      <c r="D367" s="67"/>
      <c r="E367" s="71"/>
      <c r="F367" s="94"/>
      <c r="G367" s="94"/>
      <c r="H367" s="67"/>
    </row>
    <row r="368">
      <c r="A368" s="11"/>
      <c r="B368" s="71"/>
      <c r="C368" s="11"/>
      <c r="D368" s="67"/>
      <c r="E368" s="71"/>
      <c r="F368" s="94"/>
      <c r="G368" s="94"/>
      <c r="H368" s="67"/>
    </row>
    <row r="369">
      <c r="A369" s="11"/>
      <c r="B369" s="71"/>
      <c r="C369" s="11"/>
      <c r="D369" s="67"/>
      <c r="E369" s="71"/>
      <c r="F369" s="94"/>
      <c r="G369" s="94"/>
      <c r="H369" s="67"/>
    </row>
    <row r="370">
      <c r="A370" s="11"/>
      <c r="B370" s="71"/>
      <c r="C370" s="11"/>
      <c r="D370" s="67"/>
      <c r="E370" s="71"/>
      <c r="F370" s="94"/>
      <c r="G370" s="94"/>
      <c r="H370" s="67"/>
    </row>
    <row r="371">
      <c r="A371" s="11"/>
      <c r="B371" s="71"/>
      <c r="C371" s="11"/>
      <c r="D371" s="67"/>
      <c r="E371" s="71"/>
      <c r="F371" s="94"/>
      <c r="G371" s="94"/>
      <c r="H371" s="67"/>
    </row>
    <row r="372">
      <c r="A372" s="11"/>
      <c r="B372" s="71"/>
      <c r="C372" s="11"/>
      <c r="D372" s="67"/>
      <c r="E372" s="71"/>
      <c r="F372" s="94"/>
      <c r="G372" s="94"/>
      <c r="H372" s="67"/>
    </row>
    <row r="373">
      <c r="A373" s="11"/>
      <c r="B373" s="71"/>
      <c r="C373" s="11"/>
      <c r="D373" s="67"/>
      <c r="E373" s="71"/>
      <c r="F373" s="94"/>
      <c r="G373" s="94"/>
      <c r="H373" s="67"/>
    </row>
    <row r="374">
      <c r="A374" s="11"/>
      <c r="B374" s="71"/>
      <c r="C374" s="11"/>
      <c r="D374" s="67"/>
      <c r="E374" s="71"/>
      <c r="F374" s="94"/>
      <c r="G374" s="94"/>
      <c r="H374" s="67"/>
    </row>
    <row r="375">
      <c r="A375" s="11"/>
      <c r="B375" s="71"/>
      <c r="C375" s="11"/>
      <c r="D375" s="67"/>
      <c r="E375" s="71"/>
      <c r="F375" s="94"/>
      <c r="G375" s="94"/>
      <c r="H375" s="67"/>
    </row>
    <row r="376">
      <c r="A376" s="11"/>
      <c r="B376" s="71"/>
      <c r="C376" s="11"/>
      <c r="D376" s="67"/>
      <c r="E376" s="71"/>
      <c r="F376" s="94"/>
      <c r="G376" s="94"/>
      <c r="H376" s="67"/>
    </row>
    <row r="377">
      <c r="A377" s="11"/>
      <c r="B377" s="71"/>
      <c r="C377" s="11"/>
      <c r="D377" s="67"/>
      <c r="E377" s="71"/>
      <c r="F377" s="94"/>
      <c r="G377" s="94"/>
      <c r="H377" s="67"/>
    </row>
    <row r="378">
      <c r="A378" s="11"/>
      <c r="B378" s="71"/>
      <c r="C378" s="11"/>
      <c r="D378" s="67"/>
      <c r="E378" s="71"/>
      <c r="F378" s="94"/>
      <c r="G378" s="94"/>
      <c r="H378" s="67"/>
    </row>
    <row r="379">
      <c r="A379" s="11"/>
      <c r="B379" s="71"/>
      <c r="C379" s="11"/>
      <c r="D379" s="67"/>
      <c r="E379" s="71"/>
      <c r="F379" s="94"/>
      <c r="G379" s="94"/>
      <c r="H379" s="67"/>
    </row>
    <row r="380">
      <c r="A380" s="11"/>
      <c r="B380" s="71"/>
      <c r="C380" s="11"/>
      <c r="D380" s="67"/>
      <c r="E380" s="71"/>
      <c r="F380" s="94"/>
      <c r="G380" s="94"/>
      <c r="H380" s="67"/>
    </row>
    <row r="381">
      <c r="A381" s="11"/>
      <c r="B381" s="71"/>
      <c r="C381" s="11"/>
      <c r="D381" s="67"/>
      <c r="E381" s="71"/>
      <c r="F381" s="94"/>
      <c r="G381" s="94"/>
      <c r="H381" s="67"/>
    </row>
    <row r="382">
      <c r="A382" s="11"/>
      <c r="B382" s="71"/>
      <c r="C382" s="11"/>
      <c r="D382" s="67"/>
      <c r="E382" s="71"/>
      <c r="F382" s="94"/>
      <c r="G382" s="94"/>
      <c r="H382" s="67"/>
    </row>
    <row r="383">
      <c r="A383" s="11"/>
      <c r="B383" s="71"/>
      <c r="C383" s="11"/>
      <c r="D383" s="67"/>
      <c r="E383" s="71"/>
      <c r="F383" s="94"/>
      <c r="G383" s="94"/>
      <c r="H383" s="67"/>
    </row>
    <row r="384">
      <c r="A384" s="11"/>
      <c r="B384" s="71"/>
      <c r="C384" s="11"/>
      <c r="D384" s="67"/>
      <c r="E384" s="71"/>
      <c r="F384" s="94"/>
      <c r="G384" s="94"/>
      <c r="H384" s="67"/>
    </row>
    <row r="385">
      <c r="A385" s="11"/>
      <c r="B385" s="71"/>
      <c r="C385" s="11"/>
      <c r="D385" s="67"/>
      <c r="E385" s="71"/>
      <c r="F385" s="94"/>
      <c r="G385" s="94"/>
      <c r="H385" s="67"/>
    </row>
    <row r="386">
      <c r="A386" s="11"/>
      <c r="B386" s="71"/>
      <c r="C386" s="11"/>
      <c r="D386" s="67"/>
      <c r="E386" s="71"/>
      <c r="F386" s="94"/>
      <c r="G386" s="94"/>
      <c r="H386" s="67"/>
    </row>
    <row r="387">
      <c r="A387" s="11"/>
      <c r="B387" s="71"/>
      <c r="C387" s="11"/>
      <c r="D387" s="67"/>
      <c r="E387" s="71"/>
      <c r="F387" s="94"/>
      <c r="G387" s="94"/>
      <c r="H387" s="67"/>
    </row>
    <row r="388">
      <c r="A388" s="11"/>
      <c r="B388" s="71"/>
      <c r="C388" s="11"/>
      <c r="D388" s="67"/>
      <c r="E388" s="71"/>
      <c r="F388" s="94"/>
      <c r="G388" s="94"/>
      <c r="H388" s="67"/>
    </row>
    <row r="389">
      <c r="A389" s="11"/>
      <c r="B389" s="71"/>
      <c r="C389" s="11"/>
      <c r="D389" s="67"/>
      <c r="E389" s="71"/>
      <c r="F389" s="94"/>
      <c r="G389" s="94"/>
      <c r="H389" s="67"/>
    </row>
    <row r="390">
      <c r="A390" s="11"/>
      <c r="B390" s="71"/>
      <c r="C390" s="11"/>
      <c r="D390" s="67"/>
      <c r="E390" s="71"/>
      <c r="F390" s="94"/>
      <c r="G390" s="94"/>
      <c r="H390" s="67"/>
    </row>
    <row r="391">
      <c r="A391" s="11"/>
      <c r="B391" s="71"/>
      <c r="C391" s="11"/>
      <c r="D391" s="67"/>
      <c r="E391" s="71"/>
      <c r="F391" s="94"/>
      <c r="G391" s="94"/>
      <c r="H391" s="67"/>
    </row>
    <row r="392">
      <c r="A392" s="11"/>
      <c r="B392" s="71"/>
      <c r="C392" s="11"/>
      <c r="D392" s="67"/>
      <c r="E392" s="71"/>
      <c r="F392" s="94"/>
      <c r="G392" s="94"/>
      <c r="H392" s="67"/>
    </row>
    <row r="393">
      <c r="A393" s="11"/>
      <c r="B393" s="71"/>
      <c r="C393" s="11"/>
      <c r="D393" s="67"/>
      <c r="E393" s="71"/>
      <c r="F393" s="94"/>
      <c r="G393" s="94"/>
      <c r="H393" s="67"/>
    </row>
    <row r="394">
      <c r="A394" s="11"/>
      <c r="B394" s="71"/>
      <c r="C394" s="11"/>
      <c r="D394" s="67"/>
      <c r="E394" s="71"/>
      <c r="F394" s="94"/>
      <c r="G394" s="94"/>
      <c r="H394" s="67"/>
    </row>
    <row r="395">
      <c r="A395" s="11"/>
      <c r="B395" s="71"/>
      <c r="C395" s="11"/>
      <c r="D395" s="67"/>
      <c r="E395" s="71"/>
      <c r="F395" s="94"/>
      <c r="G395" s="94"/>
      <c r="H395" s="67"/>
    </row>
    <row r="396">
      <c r="A396" s="11"/>
      <c r="B396" s="71"/>
      <c r="C396" s="11"/>
      <c r="D396" s="67"/>
      <c r="E396" s="71"/>
      <c r="F396" s="94"/>
      <c r="G396" s="94"/>
      <c r="H396" s="67"/>
    </row>
    <row r="397">
      <c r="A397" s="11"/>
      <c r="B397" s="71"/>
      <c r="C397" s="11"/>
      <c r="D397" s="67"/>
      <c r="E397" s="71"/>
      <c r="F397" s="94"/>
      <c r="G397" s="94"/>
      <c r="H397" s="67"/>
    </row>
    <row r="398">
      <c r="A398" s="11"/>
      <c r="B398" s="71"/>
      <c r="C398" s="11"/>
      <c r="D398" s="67"/>
      <c r="E398" s="71"/>
      <c r="F398" s="94"/>
      <c r="G398" s="94"/>
      <c r="H398" s="67"/>
    </row>
    <row r="399">
      <c r="A399" s="11"/>
      <c r="B399" s="71"/>
      <c r="C399" s="11"/>
      <c r="D399" s="67"/>
      <c r="E399" s="71"/>
      <c r="F399" s="94"/>
      <c r="G399" s="94"/>
      <c r="H399" s="67"/>
    </row>
    <row r="400">
      <c r="A400" s="11"/>
      <c r="B400" s="71"/>
      <c r="C400" s="11"/>
      <c r="D400" s="67"/>
      <c r="E400" s="71"/>
      <c r="F400" s="94"/>
      <c r="G400" s="94"/>
      <c r="H400" s="67"/>
    </row>
    <row r="401">
      <c r="A401" s="11"/>
      <c r="B401" s="71"/>
      <c r="C401" s="11"/>
      <c r="D401" s="67"/>
      <c r="E401" s="71"/>
      <c r="F401" s="94"/>
      <c r="G401" s="94"/>
      <c r="H401" s="67"/>
    </row>
    <row r="402">
      <c r="A402" s="11"/>
      <c r="B402" s="71"/>
      <c r="C402" s="11"/>
      <c r="D402" s="67"/>
      <c r="E402" s="71"/>
      <c r="F402" s="94"/>
      <c r="G402" s="94"/>
      <c r="H402" s="67"/>
    </row>
    <row r="403">
      <c r="A403" s="11"/>
      <c r="B403" s="71"/>
      <c r="C403" s="11"/>
      <c r="D403" s="67"/>
      <c r="E403" s="71"/>
      <c r="F403" s="94"/>
      <c r="G403" s="94"/>
      <c r="H403" s="67"/>
    </row>
    <row r="404">
      <c r="A404" s="11"/>
      <c r="B404" s="71"/>
      <c r="C404" s="11"/>
      <c r="D404" s="67"/>
      <c r="E404" s="71"/>
      <c r="F404" s="94"/>
      <c r="G404" s="94"/>
      <c r="H404" s="67"/>
    </row>
    <row r="405">
      <c r="A405" s="11"/>
      <c r="B405" s="71"/>
      <c r="C405" s="11"/>
      <c r="D405" s="67"/>
      <c r="E405" s="71"/>
      <c r="F405" s="94"/>
      <c r="G405" s="94"/>
      <c r="H405" s="67"/>
    </row>
    <row r="406">
      <c r="A406" s="11"/>
      <c r="B406" s="71"/>
      <c r="C406" s="11"/>
      <c r="D406" s="67"/>
      <c r="E406" s="71"/>
      <c r="F406" s="94"/>
      <c r="G406" s="94"/>
      <c r="H406" s="67"/>
    </row>
    <row r="407">
      <c r="A407" s="11"/>
      <c r="B407" s="71"/>
      <c r="C407" s="11"/>
      <c r="D407" s="67"/>
      <c r="E407" s="71"/>
      <c r="F407" s="94"/>
      <c r="G407" s="94"/>
      <c r="H407" s="67"/>
    </row>
    <row r="408">
      <c r="A408" s="11"/>
      <c r="B408" s="71"/>
      <c r="C408" s="11"/>
      <c r="D408" s="67"/>
      <c r="E408" s="71"/>
      <c r="F408" s="94"/>
      <c r="G408" s="94"/>
      <c r="H408" s="67"/>
    </row>
    <row r="409">
      <c r="A409" s="11"/>
      <c r="B409" s="71"/>
      <c r="C409" s="11"/>
      <c r="D409" s="67"/>
      <c r="E409" s="71"/>
      <c r="F409" s="94"/>
      <c r="G409" s="94"/>
      <c r="H409" s="67"/>
    </row>
    <row r="410">
      <c r="A410" s="11"/>
      <c r="B410" s="71"/>
      <c r="C410" s="11"/>
      <c r="D410" s="67"/>
      <c r="E410" s="71"/>
      <c r="F410" s="94"/>
      <c r="G410" s="94"/>
      <c r="H410" s="67"/>
    </row>
    <row r="411">
      <c r="A411" s="11"/>
      <c r="B411" s="71"/>
      <c r="C411" s="11"/>
      <c r="D411" s="67"/>
      <c r="E411" s="71"/>
      <c r="F411" s="94"/>
      <c r="G411" s="94"/>
      <c r="H411" s="67"/>
    </row>
    <row r="412">
      <c r="A412" s="11"/>
      <c r="B412" s="71"/>
      <c r="C412" s="11"/>
      <c r="D412" s="67"/>
      <c r="E412" s="71"/>
      <c r="F412" s="94"/>
      <c r="G412" s="94"/>
      <c r="H412" s="67"/>
    </row>
    <row r="413">
      <c r="A413" s="11"/>
      <c r="B413" s="71"/>
      <c r="C413" s="11"/>
      <c r="D413" s="67"/>
      <c r="E413" s="71"/>
      <c r="F413" s="94"/>
      <c r="G413" s="94"/>
      <c r="H413" s="67"/>
    </row>
    <row r="414">
      <c r="A414" s="11"/>
      <c r="B414" s="71"/>
      <c r="C414" s="11"/>
      <c r="D414" s="67"/>
      <c r="E414" s="71"/>
      <c r="F414" s="94"/>
      <c r="G414" s="94"/>
      <c r="H414" s="67"/>
    </row>
    <row r="415">
      <c r="A415" s="11"/>
      <c r="B415" s="71"/>
      <c r="C415" s="11"/>
      <c r="D415" s="67"/>
      <c r="E415" s="71"/>
      <c r="F415" s="94"/>
      <c r="G415" s="94"/>
      <c r="H415" s="67"/>
    </row>
    <row r="416">
      <c r="A416" s="11"/>
      <c r="B416" s="71"/>
      <c r="C416" s="11"/>
      <c r="D416" s="67"/>
      <c r="E416" s="71"/>
      <c r="F416" s="94"/>
      <c r="G416" s="94"/>
      <c r="H416" s="67"/>
    </row>
    <row r="417">
      <c r="A417" s="11"/>
      <c r="B417" s="71"/>
      <c r="C417" s="11"/>
      <c r="D417" s="67"/>
      <c r="E417" s="71"/>
      <c r="F417" s="94"/>
      <c r="G417" s="94"/>
      <c r="H417" s="67"/>
    </row>
    <row r="418">
      <c r="A418" s="11"/>
      <c r="B418" s="71"/>
      <c r="C418" s="11"/>
      <c r="D418" s="67"/>
      <c r="E418" s="71"/>
      <c r="F418" s="94"/>
      <c r="G418" s="94"/>
      <c r="H418" s="67"/>
    </row>
    <row r="419">
      <c r="A419" s="11"/>
      <c r="B419" s="71"/>
      <c r="C419" s="11"/>
      <c r="D419" s="67"/>
      <c r="E419" s="71"/>
      <c r="F419" s="94"/>
      <c r="G419" s="94"/>
      <c r="H419" s="67"/>
    </row>
    <row r="420">
      <c r="A420" s="11"/>
      <c r="B420" s="71"/>
      <c r="C420" s="11"/>
      <c r="D420" s="67"/>
      <c r="E420" s="71"/>
      <c r="F420" s="94"/>
      <c r="G420" s="94"/>
      <c r="H420" s="67"/>
    </row>
    <row r="421">
      <c r="A421" s="11"/>
      <c r="B421" s="71"/>
      <c r="C421" s="11"/>
      <c r="D421" s="67"/>
      <c r="E421" s="71"/>
      <c r="F421" s="94"/>
      <c r="G421" s="94"/>
      <c r="H421" s="67"/>
    </row>
    <row r="422">
      <c r="A422" s="11"/>
      <c r="B422" s="71"/>
      <c r="C422" s="11"/>
      <c r="D422" s="67"/>
      <c r="E422" s="71"/>
      <c r="F422" s="94"/>
      <c r="G422" s="94"/>
      <c r="H422" s="67"/>
    </row>
    <row r="423">
      <c r="A423" s="11"/>
      <c r="B423" s="71"/>
      <c r="C423" s="11"/>
      <c r="D423" s="67"/>
      <c r="E423" s="71"/>
      <c r="F423" s="94"/>
      <c r="G423" s="94"/>
      <c r="H423" s="67"/>
    </row>
    <row r="424">
      <c r="A424" s="11"/>
      <c r="B424" s="71"/>
      <c r="C424" s="11"/>
      <c r="D424" s="67"/>
      <c r="E424" s="71"/>
      <c r="F424" s="94"/>
      <c r="G424" s="94"/>
      <c r="H424" s="67"/>
    </row>
    <row r="425">
      <c r="A425" s="11"/>
      <c r="B425" s="71"/>
      <c r="C425" s="11"/>
      <c r="D425" s="67"/>
      <c r="E425" s="71"/>
      <c r="F425" s="94"/>
      <c r="G425" s="94"/>
      <c r="H425" s="67"/>
    </row>
    <row r="426">
      <c r="A426" s="11"/>
      <c r="B426" s="71"/>
      <c r="C426" s="11"/>
      <c r="D426" s="67"/>
      <c r="E426" s="71"/>
      <c r="F426" s="94"/>
      <c r="G426" s="94"/>
      <c r="H426" s="67"/>
    </row>
    <row r="427">
      <c r="A427" s="11"/>
      <c r="B427" s="71"/>
      <c r="C427" s="11"/>
      <c r="D427" s="67"/>
      <c r="E427" s="71"/>
      <c r="F427" s="94"/>
      <c r="G427" s="94"/>
      <c r="H427" s="67"/>
    </row>
    <row r="428">
      <c r="A428" s="11"/>
      <c r="B428" s="71"/>
      <c r="C428" s="11"/>
      <c r="D428" s="67"/>
      <c r="E428" s="71"/>
      <c r="F428" s="94"/>
      <c r="G428" s="94"/>
      <c r="H428" s="67"/>
    </row>
    <row r="429">
      <c r="A429" s="11"/>
      <c r="B429" s="71"/>
      <c r="C429" s="11"/>
      <c r="D429" s="67"/>
      <c r="E429" s="71"/>
      <c r="F429" s="94"/>
      <c r="G429" s="94"/>
      <c r="H429" s="67"/>
    </row>
    <row r="430">
      <c r="A430" s="11"/>
      <c r="B430" s="71"/>
      <c r="C430" s="11"/>
      <c r="D430" s="67"/>
      <c r="E430" s="71"/>
      <c r="F430" s="94"/>
      <c r="G430" s="94"/>
      <c r="H430" s="67"/>
    </row>
    <row r="431">
      <c r="A431" s="11"/>
      <c r="B431" s="71"/>
      <c r="C431" s="11"/>
      <c r="D431" s="67"/>
      <c r="E431" s="71"/>
      <c r="F431" s="94"/>
      <c r="G431" s="94"/>
      <c r="H431" s="67"/>
    </row>
    <row r="432">
      <c r="A432" s="11"/>
      <c r="B432" s="71"/>
      <c r="C432" s="11"/>
      <c r="D432" s="67"/>
      <c r="E432" s="71"/>
      <c r="F432" s="94"/>
      <c r="G432" s="94"/>
      <c r="H432" s="67"/>
    </row>
    <row r="433">
      <c r="A433" s="11"/>
      <c r="B433" s="71"/>
      <c r="C433" s="11"/>
      <c r="D433" s="67"/>
      <c r="E433" s="71"/>
      <c r="F433" s="94"/>
      <c r="G433" s="94"/>
      <c r="H433" s="67"/>
    </row>
    <row r="434">
      <c r="A434" s="11"/>
      <c r="B434" s="71"/>
      <c r="C434" s="11"/>
      <c r="D434" s="67"/>
      <c r="E434" s="71"/>
      <c r="F434" s="94"/>
      <c r="G434" s="94"/>
      <c r="H434" s="67"/>
    </row>
    <row r="435">
      <c r="A435" s="11"/>
      <c r="B435" s="71"/>
      <c r="C435" s="11"/>
      <c r="D435" s="67"/>
      <c r="E435" s="71"/>
      <c r="F435" s="94"/>
      <c r="G435" s="94"/>
      <c r="H435" s="67"/>
    </row>
    <row r="436">
      <c r="A436" s="11"/>
      <c r="B436" s="71"/>
      <c r="C436" s="11"/>
      <c r="D436" s="67"/>
      <c r="E436" s="71"/>
      <c r="F436" s="94"/>
      <c r="G436" s="94"/>
      <c r="H436" s="67"/>
    </row>
    <row r="437">
      <c r="A437" s="11"/>
      <c r="B437" s="71"/>
      <c r="C437" s="11"/>
      <c r="D437" s="67"/>
      <c r="E437" s="71"/>
      <c r="F437" s="94"/>
      <c r="G437" s="94"/>
      <c r="H437" s="67"/>
    </row>
    <row r="438">
      <c r="A438" s="11"/>
      <c r="B438" s="71"/>
      <c r="C438" s="11"/>
      <c r="D438" s="67"/>
      <c r="E438" s="71"/>
      <c r="F438" s="94"/>
      <c r="G438" s="94"/>
      <c r="H438" s="67"/>
    </row>
    <row r="439">
      <c r="A439" s="11"/>
      <c r="B439" s="71"/>
      <c r="C439" s="11"/>
      <c r="D439" s="67"/>
      <c r="E439" s="71"/>
      <c r="F439" s="94"/>
      <c r="G439" s="94"/>
      <c r="H439" s="67"/>
    </row>
    <row r="440">
      <c r="A440" s="11"/>
      <c r="B440" s="71"/>
      <c r="C440" s="11"/>
      <c r="D440" s="67"/>
      <c r="E440" s="71"/>
      <c r="F440" s="94"/>
      <c r="G440" s="94"/>
      <c r="H440" s="67"/>
    </row>
    <row r="441">
      <c r="A441" s="11"/>
      <c r="B441" s="71"/>
      <c r="C441" s="11"/>
      <c r="D441" s="67"/>
      <c r="E441" s="71"/>
      <c r="F441" s="94"/>
      <c r="G441" s="94"/>
      <c r="H441" s="67"/>
    </row>
    <row r="442">
      <c r="A442" s="11"/>
      <c r="B442" s="71"/>
      <c r="C442" s="11"/>
      <c r="D442" s="67"/>
      <c r="E442" s="71"/>
      <c r="F442" s="94"/>
      <c r="G442" s="94"/>
      <c r="H442" s="67"/>
    </row>
    <row r="443">
      <c r="A443" s="11"/>
      <c r="B443" s="71"/>
      <c r="C443" s="11"/>
      <c r="D443" s="67"/>
      <c r="E443" s="71"/>
      <c r="F443" s="94"/>
      <c r="G443" s="94"/>
      <c r="H443" s="67"/>
    </row>
    <row r="444">
      <c r="A444" s="11"/>
      <c r="B444" s="71"/>
      <c r="C444" s="11"/>
      <c r="D444" s="67"/>
      <c r="E444" s="71"/>
      <c r="F444" s="94"/>
      <c r="G444" s="94"/>
      <c r="H444" s="67"/>
    </row>
    <row r="445">
      <c r="A445" s="11"/>
      <c r="B445" s="71"/>
      <c r="C445" s="11"/>
      <c r="D445" s="67"/>
      <c r="E445" s="71"/>
      <c r="F445" s="94"/>
      <c r="G445" s="94"/>
      <c r="H445" s="67"/>
    </row>
    <row r="446">
      <c r="A446" s="11"/>
      <c r="B446" s="71"/>
      <c r="C446" s="11"/>
      <c r="D446" s="67"/>
      <c r="E446" s="71"/>
      <c r="F446" s="94"/>
      <c r="G446" s="94"/>
      <c r="H446" s="67"/>
    </row>
    <row r="447">
      <c r="A447" s="11"/>
      <c r="B447" s="71"/>
      <c r="C447" s="11"/>
      <c r="D447" s="67"/>
      <c r="E447" s="71"/>
      <c r="F447" s="94"/>
      <c r="G447" s="94"/>
      <c r="H447" s="67"/>
    </row>
    <row r="448">
      <c r="A448" s="11"/>
      <c r="B448" s="71"/>
      <c r="C448" s="11"/>
      <c r="D448" s="67"/>
      <c r="E448" s="71"/>
      <c r="F448" s="94"/>
      <c r="G448" s="94"/>
      <c r="H448" s="67"/>
    </row>
    <row r="449">
      <c r="A449" s="11"/>
      <c r="B449" s="71"/>
      <c r="C449" s="11"/>
      <c r="D449" s="67"/>
      <c r="E449" s="71"/>
      <c r="F449" s="94"/>
      <c r="G449" s="94"/>
      <c r="H449" s="67"/>
    </row>
    <row r="450">
      <c r="A450" s="11"/>
      <c r="B450" s="71"/>
      <c r="C450" s="11"/>
      <c r="D450" s="67"/>
      <c r="E450" s="71"/>
      <c r="F450" s="94"/>
      <c r="G450" s="94"/>
      <c r="H450" s="67"/>
    </row>
    <row r="451">
      <c r="A451" s="11"/>
      <c r="B451" s="71"/>
      <c r="C451" s="11"/>
      <c r="D451" s="67"/>
      <c r="E451" s="71"/>
      <c r="F451" s="94"/>
      <c r="G451" s="94"/>
      <c r="H451" s="67"/>
    </row>
    <row r="452">
      <c r="A452" s="11"/>
      <c r="B452" s="71"/>
      <c r="C452" s="11"/>
      <c r="D452" s="67"/>
      <c r="E452" s="71"/>
      <c r="F452" s="94"/>
      <c r="G452" s="94"/>
      <c r="H452" s="67"/>
    </row>
    <row r="453">
      <c r="A453" s="11"/>
      <c r="B453" s="71"/>
      <c r="C453" s="11"/>
      <c r="D453" s="67"/>
      <c r="E453" s="71"/>
      <c r="F453" s="94"/>
      <c r="G453" s="94"/>
      <c r="H453" s="67"/>
    </row>
    <row r="454">
      <c r="A454" s="11"/>
      <c r="B454" s="71"/>
      <c r="C454" s="11"/>
      <c r="D454" s="67"/>
      <c r="E454" s="71"/>
      <c r="F454" s="94"/>
      <c r="G454" s="94"/>
      <c r="H454" s="67"/>
    </row>
    <row r="455">
      <c r="A455" s="11"/>
      <c r="B455" s="71"/>
      <c r="C455" s="11"/>
      <c r="D455" s="67"/>
      <c r="E455" s="71"/>
      <c r="F455" s="94"/>
      <c r="G455" s="94"/>
      <c r="H455" s="67"/>
    </row>
    <row r="456">
      <c r="A456" s="11"/>
      <c r="B456" s="71"/>
      <c r="C456" s="11"/>
      <c r="D456" s="67"/>
      <c r="E456" s="71"/>
      <c r="F456" s="94"/>
      <c r="G456" s="94"/>
      <c r="H456" s="67"/>
    </row>
    <row r="457">
      <c r="A457" s="11"/>
      <c r="B457" s="71"/>
      <c r="C457" s="11"/>
      <c r="D457" s="67"/>
      <c r="E457" s="71"/>
      <c r="F457" s="94"/>
      <c r="G457" s="94"/>
      <c r="H457" s="67"/>
    </row>
    <row r="458">
      <c r="A458" s="11"/>
      <c r="B458" s="71"/>
      <c r="C458" s="11"/>
      <c r="D458" s="67"/>
      <c r="E458" s="71"/>
      <c r="F458" s="94"/>
      <c r="G458" s="94"/>
      <c r="H458" s="67"/>
    </row>
    <row r="459">
      <c r="A459" s="11"/>
      <c r="B459" s="71"/>
      <c r="C459" s="11"/>
      <c r="D459" s="67"/>
      <c r="E459" s="71"/>
      <c r="F459" s="94"/>
      <c r="G459" s="94"/>
      <c r="H459" s="67"/>
    </row>
    <row r="460">
      <c r="A460" s="11"/>
      <c r="B460" s="71"/>
      <c r="C460" s="11"/>
      <c r="D460" s="67"/>
      <c r="E460" s="71"/>
      <c r="F460" s="94"/>
      <c r="G460" s="94"/>
      <c r="H460" s="67"/>
    </row>
    <row r="461">
      <c r="A461" s="11"/>
      <c r="B461" s="71"/>
      <c r="C461" s="11"/>
      <c r="D461" s="67"/>
      <c r="E461" s="71"/>
      <c r="F461" s="94"/>
      <c r="G461" s="94"/>
      <c r="H461" s="67"/>
    </row>
    <row r="462">
      <c r="A462" s="11"/>
      <c r="B462" s="71"/>
      <c r="C462" s="11"/>
      <c r="D462" s="67"/>
      <c r="E462" s="71"/>
      <c r="F462" s="94"/>
      <c r="G462" s="94"/>
      <c r="H462" s="67"/>
    </row>
    <row r="463">
      <c r="A463" s="11"/>
      <c r="B463" s="71"/>
      <c r="C463" s="11"/>
      <c r="D463" s="67"/>
      <c r="E463" s="71"/>
      <c r="F463" s="94"/>
      <c r="G463" s="94"/>
      <c r="H463" s="67"/>
    </row>
    <row r="464">
      <c r="A464" s="11"/>
      <c r="B464" s="71"/>
      <c r="C464" s="11"/>
      <c r="D464" s="67"/>
      <c r="E464" s="71"/>
      <c r="F464" s="94"/>
      <c r="G464" s="94"/>
      <c r="H464" s="67"/>
    </row>
    <row r="465">
      <c r="A465" s="11"/>
      <c r="B465" s="71"/>
      <c r="C465" s="11"/>
      <c r="D465" s="67"/>
      <c r="E465" s="71"/>
      <c r="F465" s="94"/>
      <c r="G465" s="94"/>
      <c r="H465" s="67"/>
    </row>
    <row r="466">
      <c r="A466" s="11"/>
      <c r="B466" s="71"/>
      <c r="C466" s="11"/>
      <c r="D466" s="67"/>
      <c r="E466" s="71"/>
      <c r="F466" s="94"/>
      <c r="G466" s="94"/>
      <c r="H466" s="67"/>
    </row>
    <row r="467">
      <c r="A467" s="11"/>
      <c r="B467" s="71"/>
      <c r="C467" s="11"/>
      <c r="D467" s="67"/>
      <c r="E467" s="71"/>
      <c r="F467" s="94"/>
      <c r="G467" s="94"/>
      <c r="H467" s="67"/>
    </row>
    <row r="468">
      <c r="A468" s="11"/>
      <c r="B468" s="71"/>
      <c r="C468" s="11"/>
      <c r="D468" s="67"/>
      <c r="E468" s="71"/>
      <c r="F468" s="94"/>
      <c r="G468" s="94"/>
      <c r="H468" s="67"/>
    </row>
    <row r="469">
      <c r="A469" s="11"/>
      <c r="B469" s="71"/>
      <c r="C469" s="11"/>
      <c r="D469" s="67"/>
      <c r="E469" s="71"/>
      <c r="F469" s="94"/>
      <c r="G469" s="94"/>
      <c r="H469" s="67"/>
    </row>
    <row r="470">
      <c r="A470" s="11"/>
      <c r="B470" s="71"/>
      <c r="C470" s="11"/>
      <c r="D470" s="67"/>
      <c r="E470" s="71"/>
      <c r="F470" s="94"/>
      <c r="G470" s="94"/>
      <c r="H470" s="67"/>
    </row>
    <row r="471">
      <c r="A471" s="11"/>
      <c r="B471" s="71"/>
      <c r="C471" s="11"/>
      <c r="D471" s="67"/>
      <c r="E471" s="71"/>
      <c r="F471" s="94"/>
      <c r="G471" s="94"/>
      <c r="H471" s="67"/>
    </row>
    <row r="472">
      <c r="A472" s="11"/>
      <c r="B472" s="71"/>
      <c r="C472" s="11"/>
      <c r="D472" s="67"/>
      <c r="E472" s="71"/>
      <c r="F472" s="94"/>
      <c r="G472" s="94"/>
      <c r="H472" s="67"/>
    </row>
    <row r="473">
      <c r="A473" s="11"/>
      <c r="B473" s="71"/>
      <c r="C473" s="11"/>
      <c r="D473" s="67"/>
      <c r="E473" s="71"/>
      <c r="F473" s="94"/>
      <c r="G473" s="94"/>
      <c r="H473" s="67"/>
    </row>
    <row r="474">
      <c r="A474" s="11"/>
      <c r="B474" s="71"/>
      <c r="C474" s="11"/>
      <c r="D474" s="67"/>
      <c r="E474" s="71"/>
      <c r="F474" s="94"/>
      <c r="G474" s="94"/>
      <c r="H474" s="67"/>
    </row>
    <row r="475">
      <c r="A475" s="11"/>
      <c r="B475" s="71"/>
      <c r="C475" s="11"/>
      <c r="D475" s="67"/>
      <c r="E475" s="71"/>
      <c r="F475" s="94"/>
      <c r="G475" s="94"/>
      <c r="H475" s="67"/>
    </row>
    <row r="476">
      <c r="A476" s="11"/>
      <c r="B476" s="71"/>
      <c r="C476" s="11"/>
      <c r="D476" s="67"/>
      <c r="E476" s="71"/>
      <c r="F476" s="94"/>
      <c r="G476" s="94"/>
      <c r="H476" s="67"/>
    </row>
    <row r="477">
      <c r="A477" s="11"/>
      <c r="B477" s="71"/>
      <c r="C477" s="11"/>
      <c r="D477" s="67"/>
      <c r="E477" s="71"/>
      <c r="F477" s="94"/>
      <c r="G477" s="94"/>
      <c r="H477" s="67"/>
    </row>
    <row r="478">
      <c r="A478" s="11"/>
      <c r="B478" s="71"/>
      <c r="C478" s="11"/>
      <c r="D478" s="67"/>
      <c r="E478" s="71"/>
      <c r="F478" s="94"/>
      <c r="G478" s="94"/>
      <c r="H478" s="67"/>
    </row>
    <row r="479">
      <c r="A479" s="11"/>
      <c r="B479" s="71"/>
      <c r="C479" s="11"/>
      <c r="D479" s="67"/>
      <c r="E479" s="71"/>
      <c r="F479" s="94"/>
      <c r="G479" s="94"/>
      <c r="H479" s="67"/>
    </row>
    <row r="480">
      <c r="A480" s="11"/>
      <c r="B480" s="71"/>
      <c r="C480" s="11"/>
      <c r="D480" s="67"/>
      <c r="E480" s="71"/>
      <c r="F480" s="94"/>
      <c r="G480" s="94"/>
      <c r="H480" s="67"/>
    </row>
    <row r="481">
      <c r="A481" s="11"/>
      <c r="B481" s="71"/>
      <c r="C481" s="11"/>
      <c r="D481" s="67"/>
      <c r="E481" s="71"/>
      <c r="F481" s="94"/>
      <c r="G481" s="94"/>
      <c r="H481" s="67"/>
    </row>
    <row r="482">
      <c r="A482" s="11"/>
      <c r="B482" s="71"/>
      <c r="C482" s="11"/>
      <c r="D482" s="67"/>
      <c r="E482" s="71"/>
      <c r="F482" s="94"/>
      <c r="G482" s="94"/>
      <c r="H482" s="67"/>
    </row>
    <row r="483">
      <c r="A483" s="11"/>
      <c r="B483" s="71"/>
      <c r="C483" s="11"/>
      <c r="D483" s="67"/>
      <c r="E483" s="71"/>
      <c r="F483" s="94"/>
      <c r="G483" s="94"/>
      <c r="H483" s="67"/>
    </row>
    <row r="484">
      <c r="A484" s="11"/>
      <c r="B484" s="71"/>
      <c r="C484" s="11"/>
      <c r="D484" s="67"/>
      <c r="E484" s="71"/>
      <c r="F484" s="94"/>
      <c r="G484" s="94"/>
      <c r="H484" s="67"/>
    </row>
    <row r="485">
      <c r="A485" s="11"/>
      <c r="B485" s="71"/>
      <c r="C485" s="11"/>
      <c r="D485" s="67"/>
      <c r="E485" s="71"/>
      <c r="F485" s="94"/>
      <c r="G485" s="94"/>
      <c r="H485" s="67"/>
    </row>
    <row r="486">
      <c r="A486" s="11"/>
      <c r="B486" s="71"/>
      <c r="C486" s="11"/>
      <c r="D486" s="67"/>
      <c r="E486" s="71"/>
      <c r="F486" s="94"/>
      <c r="G486" s="94"/>
      <c r="H486" s="67"/>
    </row>
    <row r="487">
      <c r="A487" s="11"/>
      <c r="B487" s="71"/>
      <c r="C487" s="11"/>
      <c r="D487" s="67"/>
      <c r="E487" s="71"/>
      <c r="F487" s="94"/>
      <c r="G487" s="94"/>
      <c r="H487" s="67"/>
    </row>
    <row r="488">
      <c r="A488" s="11"/>
      <c r="B488" s="71"/>
      <c r="C488" s="11"/>
      <c r="D488" s="67"/>
      <c r="E488" s="71"/>
      <c r="F488" s="94"/>
      <c r="G488" s="94"/>
      <c r="H488" s="67"/>
    </row>
    <row r="489">
      <c r="A489" s="11"/>
      <c r="B489" s="71"/>
      <c r="C489" s="11"/>
      <c r="D489" s="67"/>
      <c r="E489" s="71"/>
      <c r="F489" s="94"/>
      <c r="G489" s="94"/>
      <c r="H489" s="67"/>
    </row>
    <row r="490">
      <c r="A490" s="11"/>
      <c r="B490" s="71"/>
      <c r="C490" s="11"/>
      <c r="D490" s="67"/>
      <c r="E490" s="71"/>
      <c r="F490" s="94"/>
      <c r="G490" s="94"/>
      <c r="H490" s="67"/>
    </row>
    <row r="491">
      <c r="A491" s="11"/>
      <c r="B491" s="71"/>
      <c r="C491" s="11"/>
      <c r="D491" s="67"/>
      <c r="E491" s="71"/>
      <c r="F491" s="94"/>
      <c r="G491" s="94"/>
      <c r="H491" s="67"/>
    </row>
    <row r="492">
      <c r="A492" s="11"/>
      <c r="B492" s="71"/>
      <c r="C492" s="11"/>
      <c r="D492" s="67"/>
      <c r="E492" s="71"/>
      <c r="F492" s="94"/>
      <c r="G492" s="94"/>
      <c r="H492" s="67"/>
    </row>
    <row r="493">
      <c r="A493" s="11"/>
      <c r="B493" s="71"/>
      <c r="C493" s="11"/>
      <c r="D493" s="67"/>
      <c r="E493" s="71"/>
      <c r="F493" s="94"/>
      <c r="G493" s="94"/>
      <c r="H493" s="67"/>
    </row>
    <row r="494">
      <c r="A494" s="11"/>
      <c r="B494" s="71"/>
      <c r="C494" s="11"/>
      <c r="D494" s="67"/>
      <c r="E494" s="71"/>
      <c r="F494" s="94"/>
      <c r="G494" s="94"/>
      <c r="H494" s="67"/>
    </row>
    <row r="495">
      <c r="A495" s="11"/>
      <c r="B495" s="71"/>
      <c r="C495" s="11"/>
      <c r="D495" s="67"/>
      <c r="E495" s="71"/>
      <c r="F495" s="94"/>
      <c r="G495" s="94"/>
      <c r="H495" s="67"/>
    </row>
    <row r="496">
      <c r="A496" s="11"/>
      <c r="B496" s="71"/>
      <c r="C496" s="11"/>
      <c r="D496" s="67"/>
      <c r="E496" s="71"/>
      <c r="F496" s="94"/>
      <c r="G496" s="94"/>
      <c r="H496" s="67"/>
    </row>
    <row r="497">
      <c r="A497" s="11"/>
      <c r="B497" s="71"/>
      <c r="C497" s="11"/>
      <c r="D497" s="67"/>
      <c r="E497" s="71"/>
      <c r="F497" s="94"/>
      <c r="G497" s="94"/>
      <c r="H497" s="67"/>
    </row>
    <row r="498">
      <c r="A498" s="11"/>
      <c r="B498" s="71"/>
      <c r="C498" s="11"/>
      <c r="D498" s="67"/>
      <c r="E498" s="71"/>
      <c r="F498" s="94"/>
      <c r="G498" s="94"/>
      <c r="H498" s="67"/>
    </row>
    <row r="499">
      <c r="A499" s="11"/>
      <c r="B499" s="71"/>
      <c r="C499" s="11"/>
      <c r="D499" s="67"/>
      <c r="E499" s="71"/>
      <c r="F499" s="94"/>
      <c r="G499" s="94"/>
      <c r="H499" s="67"/>
    </row>
    <row r="500">
      <c r="A500" s="11"/>
      <c r="B500" s="71"/>
      <c r="C500" s="11"/>
      <c r="D500" s="67"/>
      <c r="E500" s="71"/>
      <c r="F500" s="94"/>
      <c r="G500" s="94"/>
      <c r="H500" s="67"/>
    </row>
    <row r="501">
      <c r="A501" s="11"/>
      <c r="B501" s="71"/>
      <c r="C501" s="11"/>
      <c r="D501" s="67"/>
      <c r="E501" s="71"/>
      <c r="F501" s="94"/>
      <c r="G501" s="94"/>
      <c r="H501" s="67"/>
    </row>
    <row r="502">
      <c r="A502" s="11"/>
      <c r="B502" s="71"/>
      <c r="C502" s="11"/>
      <c r="D502" s="67"/>
      <c r="E502" s="71"/>
      <c r="F502" s="94"/>
      <c r="G502" s="94"/>
      <c r="H502" s="67"/>
    </row>
    <row r="503">
      <c r="A503" s="11"/>
      <c r="B503" s="71"/>
      <c r="C503" s="11"/>
      <c r="D503" s="67"/>
      <c r="E503" s="71"/>
      <c r="F503" s="94"/>
      <c r="G503" s="94"/>
      <c r="H503" s="67"/>
    </row>
    <row r="504">
      <c r="A504" s="11"/>
      <c r="B504" s="71"/>
      <c r="C504" s="11"/>
      <c r="D504" s="67"/>
      <c r="E504" s="71"/>
      <c r="F504" s="94"/>
      <c r="G504" s="94"/>
      <c r="H504" s="67"/>
    </row>
    <row r="505">
      <c r="A505" s="11"/>
      <c r="B505" s="71"/>
      <c r="C505" s="11"/>
      <c r="D505" s="67"/>
      <c r="E505" s="71"/>
      <c r="F505" s="94"/>
      <c r="G505" s="94"/>
      <c r="H505" s="67"/>
    </row>
    <row r="506">
      <c r="A506" s="11"/>
      <c r="B506" s="71"/>
      <c r="C506" s="11"/>
      <c r="D506" s="67"/>
      <c r="E506" s="71"/>
      <c r="F506" s="94"/>
      <c r="G506" s="94"/>
      <c r="H506" s="67"/>
    </row>
    <row r="507">
      <c r="A507" s="11"/>
      <c r="B507" s="71"/>
      <c r="C507" s="11"/>
      <c r="D507" s="67"/>
      <c r="E507" s="71"/>
      <c r="F507" s="94"/>
      <c r="G507" s="94"/>
      <c r="H507" s="67"/>
    </row>
    <row r="508">
      <c r="A508" s="11"/>
      <c r="B508" s="71"/>
      <c r="C508" s="11"/>
      <c r="D508" s="67"/>
      <c r="E508" s="71"/>
      <c r="F508" s="94"/>
      <c r="G508" s="94"/>
      <c r="H508" s="67"/>
    </row>
    <row r="509">
      <c r="A509" s="11"/>
      <c r="B509" s="71"/>
      <c r="C509" s="11"/>
      <c r="D509" s="67"/>
      <c r="E509" s="71"/>
      <c r="F509" s="94"/>
      <c r="G509" s="94"/>
      <c r="H509" s="67"/>
    </row>
    <row r="510">
      <c r="A510" s="11"/>
      <c r="B510" s="71"/>
      <c r="C510" s="11"/>
      <c r="D510" s="67"/>
      <c r="E510" s="71"/>
      <c r="F510" s="94"/>
      <c r="G510" s="94"/>
      <c r="H510" s="67"/>
    </row>
    <row r="511">
      <c r="A511" s="11"/>
      <c r="B511" s="71"/>
      <c r="C511" s="11"/>
      <c r="D511" s="67"/>
      <c r="E511" s="71"/>
      <c r="F511" s="94"/>
      <c r="G511" s="94"/>
      <c r="H511" s="67"/>
    </row>
    <row r="512">
      <c r="A512" s="11"/>
      <c r="B512" s="71"/>
      <c r="C512" s="11"/>
      <c r="D512" s="67"/>
      <c r="E512" s="71"/>
      <c r="F512" s="94"/>
      <c r="G512" s="94"/>
      <c r="H512" s="67"/>
    </row>
    <row r="513">
      <c r="A513" s="11"/>
      <c r="B513" s="71"/>
      <c r="C513" s="11"/>
      <c r="D513" s="67"/>
      <c r="E513" s="71"/>
      <c r="F513" s="94"/>
      <c r="G513" s="94"/>
      <c r="H513" s="67"/>
    </row>
    <row r="514">
      <c r="A514" s="11"/>
      <c r="B514" s="71"/>
      <c r="C514" s="11"/>
      <c r="D514" s="67"/>
      <c r="E514" s="71"/>
      <c r="F514" s="94"/>
      <c r="G514" s="94"/>
      <c r="H514" s="67"/>
    </row>
    <row r="515">
      <c r="A515" s="11"/>
      <c r="B515" s="71"/>
      <c r="C515" s="11"/>
      <c r="D515" s="67"/>
      <c r="E515" s="71"/>
      <c r="F515" s="94"/>
      <c r="G515" s="94"/>
      <c r="H515" s="67"/>
    </row>
    <row r="516">
      <c r="A516" s="11"/>
      <c r="B516" s="71"/>
      <c r="C516" s="11"/>
      <c r="D516" s="67"/>
      <c r="E516" s="71"/>
      <c r="F516" s="94"/>
      <c r="G516" s="94"/>
      <c r="H516" s="67"/>
    </row>
    <row r="517">
      <c r="A517" s="11"/>
      <c r="B517" s="71"/>
      <c r="C517" s="11"/>
      <c r="D517" s="67"/>
      <c r="E517" s="71"/>
      <c r="F517" s="94"/>
      <c r="G517" s="94"/>
      <c r="H517" s="67"/>
    </row>
    <row r="518">
      <c r="A518" s="11"/>
      <c r="B518" s="71"/>
      <c r="C518" s="11"/>
      <c r="D518" s="67"/>
      <c r="E518" s="71"/>
      <c r="F518" s="94"/>
      <c r="G518" s="94"/>
      <c r="H518" s="67"/>
    </row>
    <row r="519">
      <c r="A519" s="11"/>
      <c r="B519" s="71"/>
      <c r="C519" s="11"/>
      <c r="D519" s="67"/>
      <c r="E519" s="71"/>
      <c r="F519" s="94"/>
      <c r="G519" s="94"/>
      <c r="H519" s="67"/>
    </row>
    <row r="520">
      <c r="A520" s="11"/>
      <c r="B520" s="71"/>
      <c r="C520" s="11"/>
      <c r="D520" s="67"/>
      <c r="E520" s="71"/>
      <c r="F520" s="94"/>
      <c r="G520" s="94"/>
      <c r="H520" s="67"/>
    </row>
    <row r="521">
      <c r="A521" s="11"/>
      <c r="B521" s="71"/>
      <c r="C521" s="11"/>
      <c r="D521" s="67"/>
      <c r="E521" s="71"/>
      <c r="F521" s="94"/>
      <c r="G521" s="94"/>
      <c r="H521" s="67"/>
    </row>
    <row r="522">
      <c r="A522" s="11"/>
      <c r="B522" s="71"/>
      <c r="C522" s="11"/>
      <c r="D522" s="67"/>
      <c r="E522" s="71"/>
      <c r="F522" s="94"/>
      <c r="G522" s="94"/>
      <c r="H522" s="67"/>
    </row>
    <row r="523">
      <c r="A523" s="11"/>
      <c r="B523" s="71"/>
      <c r="C523" s="11"/>
      <c r="D523" s="67"/>
      <c r="E523" s="71"/>
      <c r="F523" s="94"/>
      <c r="G523" s="94"/>
      <c r="H523" s="67"/>
    </row>
    <row r="524">
      <c r="A524" s="11"/>
      <c r="B524" s="71"/>
      <c r="C524" s="11"/>
      <c r="D524" s="67"/>
      <c r="E524" s="71"/>
      <c r="F524" s="94"/>
      <c r="G524" s="94"/>
      <c r="H524" s="67"/>
    </row>
    <row r="525">
      <c r="A525" s="11"/>
      <c r="B525" s="71"/>
      <c r="C525" s="11"/>
      <c r="D525" s="67"/>
      <c r="E525" s="71"/>
      <c r="F525" s="94"/>
      <c r="G525" s="94"/>
      <c r="H525" s="67"/>
    </row>
    <row r="526">
      <c r="A526" s="11"/>
      <c r="B526" s="71"/>
      <c r="C526" s="11"/>
      <c r="D526" s="67"/>
      <c r="E526" s="71"/>
      <c r="F526" s="94"/>
      <c r="G526" s="94"/>
      <c r="H526" s="67"/>
    </row>
    <row r="527">
      <c r="A527" s="11"/>
      <c r="B527" s="71"/>
      <c r="C527" s="11"/>
      <c r="D527" s="67"/>
      <c r="E527" s="71"/>
      <c r="F527" s="94"/>
      <c r="G527" s="94"/>
      <c r="H527" s="67"/>
    </row>
    <row r="528">
      <c r="A528" s="11"/>
      <c r="B528" s="71"/>
      <c r="C528" s="11"/>
      <c r="D528" s="67"/>
      <c r="E528" s="71"/>
      <c r="F528" s="94"/>
      <c r="G528" s="94"/>
      <c r="H528" s="67"/>
    </row>
    <row r="529">
      <c r="A529" s="11"/>
      <c r="B529" s="71"/>
      <c r="C529" s="11"/>
      <c r="D529" s="67"/>
      <c r="E529" s="71"/>
      <c r="F529" s="94"/>
      <c r="G529" s="94"/>
      <c r="H529" s="67"/>
    </row>
    <row r="530">
      <c r="A530" s="11"/>
      <c r="B530" s="71"/>
      <c r="C530" s="11"/>
      <c r="D530" s="67"/>
      <c r="E530" s="71"/>
      <c r="F530" s="94"/>
      <c r="G530" s="94"/>
      <c r="H530" s="67"/>
    </row>
    <row r="531">
      <c r="A531" s="11"/>
      <c r="B531" s="71"/>
      <c r="C531" s="11"/>
      <c r="D531" s="67"/>
      <c r="E531" s="71"/>
      <c r="F531" s="94"/>
      <c r="G531" s="94"/>
      <c r="H531" s="67"/>
    </row>
    <row r="532">
      <c r="A532" s="11"/>
      <c r="B532" s="71"/>
      <c r="C532" s="11"/>
      <c r="D532" s="67"/>
      <c r="E532" s="71"/>
      <c r="F532" s="94"/>
      <c r="G532" s="94"/>
      <c r="H532" s="67"/>
    </row>
    <row r="533">
      <c r="A533" s="11"/>
      <c r="B533" s="71"/>
      <c r="C533" s="11"/>
      <c r="D533" s="67"/>
      <c r="E533" s="71"/>
      <c r="F533" s="94"/>
      <c r="G533" s="94"/>
      <c r="H533" s="67"/>
    </row>
    <row r="534">
      <c r="A534" s="11"/>
      <c r="B534" s="71"/>
      <c r="C534" s="11"/>
      <c r="D534" s="67"/>
      <c r="E534" s="71"/>
      <c r="F534" s="94"/>
      <c r="G534" s="94"/>
      <c r="H534" s="67"/>
    </row>
    <row r="535">
      <c r="A535" s="11"/>
      <c r="B535" s="71"/>
      <c r="C535" s="11"/>
      <c r="D535" s="67"/>
      <c r="E535" s="71"/>
      <c r="F535" s="94"/>
      <c r="G535" s="94"/>
      <c r="H535" s="67"/>
    </row>
    <row r="536">
      <c r="A536" s="11"/>
      <c r="B536" s="71"/>
      <c r="C536" s="11"/>
      <c r="D536" s="67"/>
      <c r="E536" s="71"/>
      <c r="F536" s="94"/>
      <c r="G536" s="94"/>
      <c r="H536" s="67"/>
    </row>
    <row r="537">
      <c r="A537" s="11"/>
      <c r="B537" s="71"/>
      <c r="C537" s="11"/>
      <c r="D537" s="67"/>
      <c r="E537" s="71"/>
      <c r="F537" s="94"/>
      <c r="G537" s="94"/>
      <c r="H537" s="67"/>
    </row>
    <row r="538">
      <c r="A538" s="11"/>
      <c r="B538" s="71"/>
      <c r="C538" s="11"/>
      <c r="D538" s="67"/>
      <c r="E538" s="71"/>
      <c r="F538" s="94"/>
      <c r="G538" s="94"/>
      <c r="H538" s="67"/>
    </row>
    <row r="539">
      <c r="A539" s="11"/>
      <c r="B539" s="71"/>
      <c r="C539" s="11"/>
      <c r="D539" s="67"/>
      <c r="E539" s="71"/>
      <c r="F539" s="94"/>
      <c r="G539" s="94"/>
      <c r="H539" s="67"/>
    </row>
    <row r="540">
      <c r="A540" s="11"/>
      <c r="B540" s="71"/>
      <c r="C540" s="11"/>
      <c r="D540" s="67"/>
      <c r="E540" s="71"/>
      <c r="F540" s="94"/>
      <c r="G540" s="94"/>
      <c r="H540" s="67"/>
    </row>
    <row r="541">
      <c r="A541" s="11"/>
      <c r="B541" s="71"/>
      <c r="C541" s="11"/>
      <c r="D541" s="67"/>
      <c r="E541" s="71"/>
      <c r="F541" s="94"/>
      <c r="G541" s="94"/>
      <c r="H541" s="67"/>
    </row>
    <row r="542">
      <c r="A542" s="11"/>
      <c r="B542" s="71"/>
      <c r="C542" s="11"/>
      <c r="D542" s="67"/>
      <c r="E542" s="71"/>
      <c r="F542" s="94"/>
      <c r="G542" s="94"/>
      <c r="H542" s="67"/>
    </row>
    <row r="543">
      <c r="A543" s="11"/>
      <c r="B543" s="71"/>
      <c r="C543" s="11"/>
      <c r="D543" s="67"/>
      <c r="E543" s="71"/>
      <c r="F543" s="94"/>
      <c r="G543" s="94"/>
      <c r="H543" s="67"/>
    </row>
    <row r="544">
      <c r="A544" s="11"/>
      <c r="B544" s="71"/>
      <c r="C544" s="11"/>
      <c r="D544" s="67"/>
      <c r="E544" s="71"/>
      <c r="F544" s="94"/>
      <c r="G544" s="94"/>
      <c r="H544" s="67"/>
    </row>
    <row r="545">
      <c r="A545" s="11"/>
      <c r="B545" s="71"/>
      <c r="C545" s="11"/>
      <c r="D545" s="67"/>
      <c r="E545" s="71"/>
      <c r="F545" s="94"/>
      <c r="G545" s="94"/>
      <c r="H545" s="67"/>
    </row>
    <row r="546">
      <c r="A546" s="11"/>
      <c r="B546" s="71"/>
      <c r="C546" s="11"/>
      <c r="D546" s="67"/>
      <c r="E546" s="71"/>
      <c r="F546" s="94"/>
      <c r="G546" s="94"/>
      <c r="H546" s="67"/>
    </row>
    <row r="547">
      <c r="A547" s="11"/>
      <c r="B547" s="71"/>
      <c r="C547" s="11"/>
      <c r="D547" s="67"/>
      <c r="E547" s="71"/>
      <c r="F547" s="94"/>
      <c r="G547" s="94"/>
      <c r="H547" s="67"/>
    </row>
    <row r="548">
      <c r="A548" s="11"/>
      <c r="B548" s="71"/>
      <c r="C548" s="11"/>
      <c r="D548" s="67"/>
      <c r="E548" s="71"/>
      <c r="F548" s="94"/>
      <c r="G548" s="94"/>
      <c r="H548" s="67"/>
    </row>
    <row r="549">
      <c r="A549" s="11"/>
      <c r="B549" s="71"/>
      <c r="C549" s="11"/>
      <c r="D549" s="67"/>
      <c r="E549" s="71"/>
      <c r="F549" s="94"/>
      <c r="G549" s="94"/>
      <c r="H549" s="67"/>
    </row>
    <row r="550">
      <c r="A550" s="11"/>
      <c r="B550" s="71"/>
      <c r="C550" s="11"/>
      <c r="D550" s="67"/>
      <c r="E550" s="71"/>
      <c r="F550" s="94"/>
      <c r="G550" s="94"/>
      <c r="H550" s="67"/>
    </row>
    <row r="551">
      <c r="A551" s="11"/>
      <c r="B551" s="71"/>
      <c r="C551" s="11"/>
      <c r="D551" s="67"/>
      <c r="E551" s="71"/>
      <c r="F551" s="94"/>
      <c r="G551" s="94"/>
      <c r="H551" s="67"/>
    </row>
    <row r="552">
      <c r="A552" s="11"/>
      <c r="B552" s="71"/>
      <c r="C552" s="11"/>
      <c r="D552" s="67"/>
      <c r="E552" s="71"/>
      <c r="F552" s="94"/>
      <c r="G552" s="94"/>
      <c r="H552" s="67"/>
    </row>
    <row r="553">
      <c r="A553" s="11"/>
      <c r="B553" s="71"/>
      <c r="C553" s="11"/>
      <c r="D553" s="67"/>
      <c r="E553" s="71"/>
      <c r="F553" s="94"/>
      <c r="G553" s="94"/>
      <c r="H553" s="67"/>
    </row>
    <row r="554">
      <c r="A554" s="11"/>
      <c r="B554" s="71"/>
      <c r="C554" s="11"/>
      <c r="D554" s="67"/>
      <c r="E554" s="71"/>
      <c r="F554" s="94"/>
      <c r="G554" s="94"/>
      <c r="H554" s="67"/>
    </row>
    <row r="555">
      <c r="A555" s="11"/>
      <c r="B555" s="71"/>
      <c r="C555" s="11"/>
      <c r="D555" s="67"/>
      <c r="E555" s="71"/>
      <c r="F555" s="94"/>
      <c r="G555" s="94"/>
      <c r="H555" s="67"/>
    </row>
    <row r="556">
      <c r="A556" s="11"/>
      <c r="B556" s="71"/>
      <c r="C556" s="11"/>
      <c r="D556" s="67"/>
      <c r="E556" s="71"/>
      <c r="F556" s="94"/>
      <c r="G556" s="94"/>
      <c r="H556" s="67"/>
    </row>
    <row r="557">
      <c r="A557" s="11"/>
      <c r="B557" s="71"/>
      <c r="C557" s="11"/>
      <c r="D557" s="67"/>
      <c r="E557" s="71"/>
      <c r="F557" s="94"/>
      <c r="G557" s="94"/>
      <c r="H557" s="67"/>
    </row>
    <row r="558">
      <c r="A558" s="11"/>
      <c r="B558" s="71"/>
      <c r="C558" s="11"/>
      <c r="D558" s="67"/>
      <c r="E558" s="71"/>
      <c r="F558" s="94"/>
      <c r="G558" s="94"/>
      <c r="H558" s="67"/>
    </row>
    <row r="559">
      <c r="A559" s="11"/>
      <c r="B559" s="71"/>
      <c r="C559" s="11"/>
      <c r="D559" s="67"/>
      <c r="E559" s="71"/>
      <c r="F559" s="94"/>
      <c r="G559" s="94"/>
      <c r="H559" s="67"/>
    </row>
    <row r="560">
      <c r="A560" s="11"/>
      <c r="B560" s="71"/>
      <c r="C560" s="11"/>
      <c r="D560" s="67"/>
      <c r="E560" s="71"/>
      <c r="F560" s="94"/>
      <c r="G560" s="94"/>
      <c r="H560" s="67"/>
    </row>
    <row r="561">
      <c r="A561" s="11"/>
      <c r="B561" s="71"/>
      <c r="C561" s="11"/>
      <c r="D561" s="67"/>
      <c r="E561" s="71"/>
      <c r="F561" s="94"/>
      <c r="G561" s="94"/>
      <c r="H561" s="67"/>
    </row>
    <row r="562">
      <c r="A562" s="11"/>
      <c r="B562" s="71"/>
      <c r="C562" s="11"/>
      <c r="D562" s="67"/>
      <c r="E562" s="71"/>
      <c r="F562" s="94"/>
      <c r="G562" s="94"/>
      <c r="H562" s="67"/>
    </row>
    <row r="563">
      <c r="A563" s="11"/>
      <c r="B563" s="71"/>
      <c r="C563" s="11"/>
      <c r="D563" s="67"/>
      <c r="E563" s="71"/>
      <c r="F563" s="94"/>
      <c r="G563" s="94"/>
      <c r="H563" s="67"/>
    </row>
    <row r="564">
      <c r="A564" s="11"/>
      <c r="B564" s="71"/>
      <c r="C564" s="11"/>
      <c r="D564" s="67"/>
      <c r="E564" s="71"/>
      <c r="F564" s="94"/>
      <c r="G564" s="94"/>
      <c r="H564" s="67"/>
    </row>
    <row r="565">
      <c r="A565" s="11"/>
      <c r="B565" s="71"/>
      <c r="C565" s="11"/>
      <c r="D565" s="67"/>
      <c r="E565" s="71"/>
      <c r="F565" s="94"/>
      <c r="G565" s="94"/>
      <c r="H565" s="67"/>
    </row>
    <row r="566">
      <c r="A566" s="11"/>
      <c r="B566" s="71"/>
      <c r="C566" s="11"/>
      <c r="D566" s="67"/>
      <c r="E566" s="71"/>
      <c r="F566" s="94"/>
      <c r="G566" s="94"/>
      <c r="H566" s="67"/>
    </row>
    <row r="567">
      <c r="A567" s="11"/>
      <c r="B567" s="71"/>
      <c r="C567" s="11"/>
      <c r="D567" s="67"/>
      <c r="E567" s="71"/>
      <c r="F567" s="94"/>
      <c r="G567" s="94"/>
      <c r="H567" s="67"/>
    </row>
    <row r="568">
      <c r="A568" s="11"/>
      <c r="B568" s="71"/>
      <c r="C568" s="11"/>
      <c r="D568" s="67"/>
      <c r="E568" s="71"/>
      <c r="F568" s="94"/>
      <c r="G568" s="94"/>
      <c r="H568" s="67"/>
    </row>
    <row r="569">
      <c r="A569" s="11"/>
      <c r="B569" s="71"/>
      <c r="C569" s="11"/>
      <c r="D569" s="67"/>
      <c r="E569" s="71"/>
      <c r="F569" s="94"/>
      <c r="G569" s="94"/>
      <c r="H569" s="67"/>
    </row>
    <row r="570">
      <c r="A570" s="11"/>
      <c r="B570" s="71"/>
      <c r="C570" s="11"/>
      <c r="D570" s="67"/>
      <c r="E570" s="71"/>
      <c r="F570" s="94"/>
      <c r="G570" s="94"/>
      <c r="H570" s="67"/>
    </row>
    <row r="571">
      <c r="A571" s="11"/>
      <c r="B571" s="71"/>
      <c r="C571" s="11"/>
      <c r="D571" s="67"/>
      <c r="E571" s="71"/>
      <c r="F571" s="94"/>
      <c r="G571" s="94"/>
      <c r="H571" s="67"/>
    </row>
    <row r="572">
      <c r="A572" s="11"/>
      <c r="B572" s="71"/>
      <c r="C572" s="11"/>
      <c r="D572" s="67"/>
      <c r="E572" s="71"/>
      <c r="F572" s="94"/>
      <c r="G572" s="94"/>
      <c r="H572" s="67"/>
    </row>
    <row r="573">
      <c r="A573" s="11"/>
      <c r="B573" s="71"/>
      <c r="C573" s="11"/>
      <c r="D573" s="67"/>
      <c r="E573" s="71"/>
      <c r="F573" s="94"/>
      <c r="G573" s="94"/>
      <c r="H573" s="67"/>
    </row>
    <row r="574">
      <c r="A574" s="11"/>
      <c r="B574" s="71"/>
      <c r="C574" s="11"/>
      <c r="D574" s="67"/>
      <c r="E574" s="71"/>
      <c r="F574" s="94"/>
      <c r="G574" s="94"/>
      <c r="H574" s="67"/>
    </row>
    <row r="575">
      <c r="A575" s="11"/>
      <c r="B575" s="71"/>
      <c r="C575" s="11"/>
      <c r="D575" s="67"/>
      <c r="E575" s="71"/>
      <c r="F575" s="94"/>
      <c r="G575" s="94"/>
      <c r="H575" s="67"/>
    </row>
    <row r="576">
      <c r="A576" s="11"/>
      <c r="B576" s="71"/>
      <c r="C576" s="11"/>
      <c r="D576" s="67"/>
      <c r="E576" s="71"/>
      <c r="F576" s="94"/>
      <c r="G576" s="94"/>
      <c r="H576" s="67"/>
    </row>
    <row r="577">
      <c r="A577" s="11"/>
      <c r="B577" s="71"/>
      <c r="C577" s="11"/>
      <c r="D577" s="67"/>
      <c r="E577" s="71"/>
      <c r="F577" s="94"/>
      <c r="G577" s="94"/>
      <c r="H577" s="67"/>
    </row>
    <row r="578">
      <c r="A578" s="11"/>
      <c r="B578" s="71"/>
      <c r="C578" s="11"/>
      <c r="D578" s="67"/>
      <c r="E578" s="71"/>
      <c r="F578" s="94"/>
      <c r="G578" s="94"/>
      <c r="H578" s="67"/>
    </row>
    <row r="579">
      <c r="A579" s="11"/>
      <c r="B579" s="71"/>
      <c r="C579" s="11"/>
      <c r="D579" s="67"/>
      <c r="E579" s="71"/>
      <c r="F579" s="94"/>
      <c r="G579" s="94"/>
      <c r="H579" s="67"/>
    </row>
    <row r="580">
      <c r="A580" s="11"/>
      <c r="B580" s="71"/>
      <c r="C580" s="11"/>
      <c r="D580" s="67"/>
      <c r="E580" s="71"/>
      <c r="F580" s="94"/>
      <c r="G580" s="94"/>
      <c r="H580" s="67"/>
    </row>
    <row r="581">
      <c r="A581" s="11"/>
      <c r="B581" s="71"/>
      <c r="C581" s="11"/>
      <c r="D581" s="67"/>
      <c r="E581" s="71"/>
      <c r="F581" s="94"/>
      <c r="G581" s="94"/>
      <c r="H581" s="67"/>
    </row>
    <row r="582">
      <c r="A582" s="11"/>
      <c r="B582" s="71"/>
      <c r="C582" s="11"/>
      <c r="D582" s="67"/>
      <c r="E582" s="71"/>
      <c r="F582" s="94"/>
      <c r="G582" s="94"/>
      <c r="H582" s="67"/>
    </row>
    <row r="583">
      <c r="A583" s="11"/>
      <c r="B583" s="71"/>
      <c r="C583" s="11"/>
      <c r="D583" s="67"/>
      <c r="E583" s="71"/>
      <c r="F583" s="94"/>
      <c r="G583" s="94"/>
      <c r="H583" s="67"/>
    </row>
    <row r="584">
      <c r="A584" s="11"/>
      <c r="B584" s="71"/>
      <c r="C584" s="11"/>
      <c r="D584" s="67"/>
      <c r="E584" s="71"/>
      <c r="F584" s="94"/>
      <c r="G584" s="94"/>
      <c r="H584" s="67"/>
    </row>
    <row r="585">
      <c r="A585" s="11"/>
      <c r="B585" s="71"/>
      <c r="C585" s="11"/>
      <c r="D585" s="67"/>
      <c r="E585" s="71"/>
      <c r="F585" s="94"/>
      <c r="G585" s="94"/>
      <c r="H585" s="67"/>
    </row>
    <row r="586">
      <c r="A586" s="11"/>
      <c r="B586" s="71"/>
      <c r="C586" s="11"/>
      <c r="D586" s="67"/>
      <c r="E586" s="71"/>
      <c r="F586" s="94"/>
      <c r="G586" s="94"/>
      <c r="H586" s="67"/>
    </row>
    <row r="587">
      <c r="A587" s="11"/>
      <c r="B587" s="71"/>
      <c r="C587" s="11"/>
      <c r="D587" s="67"/>
      <c r="E587" s="71"/>
      <c r="F587" s="94"/>
      <c r="G587" s="94"/>
      <c r="H587" s="67"/>
    </row>
    <row r="588">
      <c r="A588" s="11"/>
      <c r="B588" s="71"/>
      <c r="C588" s="11"/>
      <c r="D588" s="67"/>
      <c r="E588" s="71"/>
      <c r="F588" s="94"/>
      <c r="G588" s="94"/>
      <c r="H588" s="67"/>
    </row>
    <row r="589">
      <c r="A589" s="11"/>
      <c r="B589" s="71"/>
      <c r="C589" s="11"/>
      <c r="D589" s="67"/>
      <c r="E589" s="71"/>
      <c r="F589" s="94"/>
      <c r="G589" s="94"/>
      <c r="H589" s="67"/>
    </row>
    <row r="590">
      <c r="A590" s="11"/>
      <c r="B590" s="71"/>
      <c r="C590" s="11"/>
      <c r="D590" s="67"/>
      <c r="E590" s="71"/>
      <c r="F590" s="94"/>
      <c r="G590" s="94"/>
      <c r="H590" s="67"/>
    </row>
    <row r="591">
      <c r="A591" s="11"/>
      <c r="B591" s="71"/>
      <c r="C591" s="11"/>
      <c r="D591" s="67"/>
      <c r="E591" s="71"/>
      <c r="F591" s="94"/>
      <c r="G591" s="94"/>
      <c r="H591" s="67"/>
    </row>
    <row r="592">
      <c r="A592" s="11"/>
      <c r="B592" s="71"/>
      <c r="C592" s="11"/>
      <c r="D592" s="67"/>
      <c r="E592" s="71"/>
      <c r="F592" s="94"/>
      <c r="G592" s="94"/>
      <c r="H592" s="67"/>
    </row>
    <row r="593">
      <c r="A593" s="11"/>
      <c r="B593" s="71"/>
      <c r="C593" s="11"/>
      <c r="D593" s="67"/>
      <c r="E593" s="71"/>
      <c r="F593" s="94"/>
      <c r="G593" s="94"/>
      <c r="H593" s="67"/>
    </row>
    <row r="594">
      <c r="A594" s="11"/>
      <c r="B594" s="71"/>
      <c r="C594" s="11"/>
      <c r="D594" s="67"/>
      <c r="E594" s="71"/>
      <c r="F594" s="94"/>
      <c r="G594" s="94"/>
      <c r="H594" s="67"/>
    </row>
    <row r="595">
      <c r="A595" s="11"/>
      <c r="B595" s="71"/>
      <c r="C595" s="11"/>
      <c r="D595" s="67"/>
      <c r="E595" s="71"/>
      <c r="F595" s="94"/>
      <c r="G595" s="94"/>
      <c r="H595" s="67"/>
    </row>
    <row r="596">
      <c r="A596" s="11"/>
      <c r="B596" s="71"/>
      <c r="C596" s="11"/>
      <c r="D596" s="67"/>
      <c r="E596" s="71"/>
      <c r="F596" s="94"/>
      <c r="G596" s="94"/>
      <c r="H596" s="67"/>
    </row>
    <row r="597">
      <c r="A597" s="11"/>
      <c r="B597" s="71"/>
      <c r="C597" s="11"/>
      <c r="D597" s="67"/>
      <c r="E597" s="71"/>
      <c r="F597" s="94"/>
      <c r="G597" s="94"/>
      <c r="H597" s="67"/>
    </row>
    <row r="598">
      <c r="A598" s="11"/>
      <c r="B598" s="71"/>
      <c r="C598" s="11"/>
      <c r="D598" s="67"/>
      <c r="E598" s="71"/>
      <c r="F598" s="94"/>
      <c r="G598" s="94"/>
      <c r="H598" s="67"/>
    </row>
    <row r="599">
      <c r="A599" s="11"/>
      <c r="B599" s="71"/>
      <c r="C599" s="11"/>
      <c r="D599" s="67"/>
      <c r="E599" s="71"/>
      <c r="F599" s="94"/>
      <c r="G599" s="94"/>
      <c r="H599" s="67"/>
    </row>
    <row r="600">
      <c r="A600" s="11"/>
      <c r="B600" s="71"/>
      <c r="C600" s="11"/>
      <c r="D600" s="67"/>
      <c r="E600" s="71"/>
      <c r="F600" s="94"/>
      <c r="G600" s="94"/>
      <c r="H600" s="67"/>
    </row>
    <row r="601">
      <c r="A601" s="11"/>
      <c r="B601" s="71"/>
      <c r="C601" s="11"/>
      <c r="D601" s="67"/>
      <c r="E601" s="71"/>
      <c r="F601" s="94"/>
      <c r="G601" s="94"/>
      <c r="H601" s="67"/>
    </row>
    <row r="602">
      <c r="A602" s="11"/>
      <c r="B602" s="71"/>
      <c r="C602" s="11"/>
      <c r="D602" s="67"/>
      <c r="E602" s="71"/>
      <c r="F602" s="94"/>
      <c r="G602" s="94"/>
      <c r="H602" s="67"/>
    </row>
    <row r="603">
      <c r="A603" s="11"/>
      <c r="B603" s="71"/>
      <c r="C603" s="11"/>
      <c r="D603" s="67"/>
      <c r="E603" s="71"/>
      <c r="F603" s="94"/>
      <c r="G603" s="94"/>
      <c r="H603" s="67"/>
    </row>
    <row r="604">
      <c r="A604" s="11"/>
      <c r="B604" s="71"/>
      <c r="C604" s="11"/>
      <c r="D604" s="67"/>
      <c r="E604" s="71"/>
      <c r="F604" s="94"/>
      <c r="G604" s="94"/>
      <c r="H604" s="67"/>
    </row>
    <row r="605">
      <c r="A605" s="11"/>
      <c r="B605" s="71"/>
      <c r="C605" s="11"/>
      <c r="D605" s="67"/>
      <c r="E605" s="71"/>
      <c r="F605" s="94"/>
      <c r="G605" s="94"/>
      <c r="H605" s="67"/>
    </row>
    <row r="606">
      <c r="A606" s="11"/>
      <c r="B606" s="71"/>
      <c r="C606" s="11"/>
      <c r="D606" s="67"/>
      <c r="E606" s="71"/>
      <c r="F606" s="94"/>
      <c r="G606" s="94"/>
      <c r="H606" s="67"/>
    </row>
    <row r="607">
      <c r="A607" s="11"/>
      <c r="B607" s="71"/>
      <c r="C607" s="11"/>
      <c r="D607" s="67"/>
      <c r="E607" s="71"/>
      <c r="F607" s="94"/>
      <c r="G607" s="94"/>
      <c r="H607" s="67"/>
    </row>
    <row r="608">
      <c r="A608" s="11"/>
      <c r="B608" s="71"/>
      <c r="C608" s="11"/>
      <c r="D608" s="67"/>
      <c r="E608" s="71"/>
      <c r="F608" s="94"/>
      <c r="G608" s="94"/>
      <c r="H608" s="67"/>
    </row>
    <row r="609">
      <c r="A609" s="11"/>
      <c r="B609" s="71"/>
      <c r="C609" s="11"/>
      <c r="D609" s="67"/>
      <c r="E609" s="71"/>
      <c r="F609" s="94"/>
      <c r="G609" s="94"/>
      <c r="H609" s="67"/>
    </row>
    <row r="610">
      <c r="A610" s="11"/>
      <c r="B610" s="71"/>
      <c r="C610" s="11"/>
      <c r="D610" s="67"/>
      <c r="E610" s="71"/>
      <c r="F610" s="94"/>
      <c r="G610" s="94"/>
      <c r="H610" s="67"/>
    </row>
    <row r="611">
      <c r="A611" s="11"/>
      <c r="B611" s="71"/>
      <c r="C611" s="11"/>
      <c r="D611" s="67"/>
      <c r="E611" s="71"/>
      <c r="F611" s="94"/>
      <c r="G611" s="94"/>
      <c r="H611" s="67"/>
    </row>
    <row r="612">
      <c r="A612" s="11"/>
      <c r="B612" s="71"/>
      <c r="C612" s="11"/>
      <c r="D612" s="67"/>
      <c r="E612" s="71"/>
      <c r="F612" s="94"/>
      <c r="G612" s="94"/>
      <c r="H612" s="67"/>
    </row>
    <row r="613">
      <c r="A613" s="11"/>
      <c r="B613" s="71"/>
      <c r="C613" s="11"/>
      <c r="D613" s="67"/>
      <c r="E613" s="71"/>
      <c r="F613" s="94"/>
      <c r="G613" s="94"/>
      <c r="H613" s="67"/>
    </row>
    <row r="614">
      <c r="A614" s="11"/>
      <c r="B614" s="71"/>
      <c r="C614" s="11"/>
      <c r="D614" s="67"/>
      <c r="E614" s="71"/>
      <c r="F614" s="94"/>
      <c r="G614" s="94"/>
      <c r="H614" s="67"/>
    </row>
    <row r="615">
      <c r="A615" s="11"/>
      <c r="B615" s="71"/>
      <c r="C615" s="11"/>
      <c r="D615" s="67"/>
      <c r="E615" s="71"/>
      <c r="F615" s="94"/>
      <c r="G615" s="94"/>
      <c r="H615" s="67"/>
    </row>
    <row r="616">
      <c r="A616" s="11"/>
      <c r="B616" s="71"/>
      <c r="C616" s="11"/>
      <c r="D616" s="67"/>
      <c r="E616" s="71"/>
      <c r="F616" s="94"/>
      <c r="G616" s="94"/>
      <c r="H616" s="67"/>
    </row>
    <row r="617">
      <c r="A617" s="11"/>
      <c r="B617" s="71"/>
      <c r="C617" s="11"/>
      <c r="D617" s="67"/>
      <c r="E617" s="71"/>
      <c r="F617" s="94"/>
      <c r="G617" s="94"/>
      <c r="H617" s="67"/>
    </row>
    <row r="618">
      <c r="A618" s="11"/>
      <c r="B618" s="71"/>
      <c r="C618" s="11"/>
      <c r="D618" s="67"/>
      <c r="E618" s="71"/>
      <c r="F618" s="94"/>
      <c r="G618" s="94"/>
      <c r="H618" s="67"/>
    </row>
    <row r="619">
      <c r="A619" s="11"/>
      <c r="B619" s="71"/>
      <c r="C619" s="11"/>
      <c r="D619" s="67"/>
      <c r="E619" s="71"/>
      <c r="F619" s="94"/>
      <c r="G619" s="94"/>
      <c r="H619" s="67"/>
    </row>
    <row r="620">
      <c r="A620" s="11"/>
      <c r="B620" s="71"/>
      <c r="C620" s="11"/>
      <c r="D620" s="67"/>
      <c r="E620" s="71"/>
      <c r="F620" s="94"/>
      <c r="G620" s="94"/>
      <c r="H620" s="67"/>
    </row>
    <row r="621">
      <c r="A621" s="11"/>
      <c r="B621" s="71"/>
      <c r="C621" s="11"/>
      <c r="D621" s="67"/>
      <c r="E621" s="71"/>
      <c r="F621" s="94"/>
      <c r="G621" s="94"/>
      <c r="H621" s="67"/>
    </row>
    <row r="622">
      <c r="A622" s="11"/>
      <c r="B622" s="71"/>
      <c r="C622" s="11"/>
      <c r="D622" s="67"/>
      <c r="E622" s="71"/>
      <c r="F622" s="94"/>
      <c r="G622" s="94"/>
      <c r="H622" s="67"/>
    </row>
    <row r="623">
      <c r="A623" s="11"/>
      <c r="B623" s="71"/>
      <c r="C623" s="11"/>
      <c r="D623" s="67"/>
      <c r="E623" s="71"/>
      <c r="F623" s="94"/>
      <c r="G623" s="94"/>
      <c r="H623" s="67"/>
    </row>
    <row r="624">
      <c r="A624" s="11"/>
      <c r="B624" s="71"/>
      <c r="C624" s="11"/>
      <c r="D624" s="67"/>
      <c r="E624" s="71"/>
      <c r="F624" s="94"/>
      <c r="G624" s="94"/>
      <c r="H624" s="67"/>
    </row>
    <row r="625">
      <c r="A625" s="11"/>
      <c r="B625" s="71"/>
      <c r="C625" s="11"/>
      <c r="D625" s="67"/>
      <c r="E625" s="71"/>
      <c r="F625" s="94"/>
      <c r="G625" s="94"/>
      <c r="H625" s="67"/>
    </row>
    <row r="626">
      <c r="A626" s="11"/>
      <c r="B626" s="71"/>
      <c r="C626" s="11"/>
      <c r="D626" s="67"/>
      <c r="E626" s="71"/>
      <c r="F626" s="94"/>
      <c r="G626" s="94"/>
      <c r="H626" s="67"/>
    </row>
    <row r="627">
      <c r="A627" s="11"/>
      <c r="B627" s="71"/>
      <c r="C627" s="11"/>
      <c r="D627" s="67"/>
      <c r="E627" s="71"/>
      <c r="F627" s="94"/>
      <c r="G627" s="94"/>
      <c r="H627" s="67"/>
    </row>
    <row r="628">
      <c r="A628" s="11"/>
      <c r="B628" s="71"/>
      <c r="C628" s="11"/>
      <c r="D628" s="67"/>
      <c r="E628" s="71"/>
      <c r="F628" s="94"/>
      <c r="G628" s="94"/>
      <c r="H628" s="67"/>
    </row>
    <row r="629">
      <c r="A629" s="11"/>
      <c r="B629" s="71"/>
      <c r="C629" s="11"/>
      <c r="D629" s="67"/>
      <c r="E629" s="71"/>
      <c r="F629" s="94"/>
      <c r="G629" s="94"/>
      <c r="H629" s="67"/>
    </row>
    <row r="630">
      <c r="A630" s="11"/>
      <c r="B630" s="71"/>
      <c r="C630" s="11"/>
      <c r="D630" s="67"/>
      <c r="E630" s="71"/>
      <c r="F630" s="94"/>
      <c r="G630" s="94"/>
      <c r="H630" s="67"/>
    </row>
    <row r="631">
      <c r="A631" s="11"/>
      <c r="B631" s="71"/>
      <c r="C631" s="11"/>
      <c r="D631" s="67"/>
      <c r="E631" s="71"/>
      <c r="F631" s="94"/>
      <c r="G631" s="94"/>
      <c r="H631" s="67"/>
    </row>
    <row r="632">
      <c r="A632" s="11"/>
      <c r="B632" s="71"/>
      <c r="C632" s="11"/>
      <c r="D632" s="67"/>
      <c r="E632" s="71"/>
      <c r="F632" s="94"/>
      <c r="G632" s="94"/>
      <c r="H632" s="67"/>
    </row>
    <row r="633">
      <c r="A633" s="11"/>
      <c r="B633" s="71"/>
      <c r="C633" s="11"/>
      <c r="D633" s="67"/>
      <c r="E633" s="71"/>
      <c r="F633" s="94"/>
      <c r="G633" s="94"/>
      <c r="H633" s="67"/>
    </row>
    <row r="634">
      <c r="A634" s="11"/>
      <c r="B634" s="71"/>
      <c r="C634" s="11"/>
      <c r="D634" s="67"/>
      <c r="E634" s="71"/>
      <c r="F634" s="94"/>
      <c r="G634" s="94"/>
      <c r="H634" s="67"/>
    </row>
    <row r="635">
      <c r="A635" s="11"/>
      <c r="B635" s="71"/>
      <c r="C635" s="11"/>
      <c r="D635" s="67"/>
      <c r="E635" s="71"/>
      <c r="F635" s="94"/>
      <c r="G635" s="94"/>
      <c r="H635" s="67"/>
    </row>
    <row r="636">
      <c r="A636" s="11"/>
      <c r="B636" s="71"/>
      <c r="C636" s="11"/>
      <c r="D636" s="67"/>
      <c r="E636" s="71"/>
      <c r="F636" s="94"/>
      <c r="G636" s="94"/>
      <c r="H636" s="67"/>
    </row>
    <row r="637">
      <c r="A637" s="11"/>
      <c r="B637" s="71"/>
      <c r="C637" s="11"/>
      <c r="D637" s="67"/>
      <c r="E637" s="71"/>
      <c r="F637" s="94"/>
      <c r="G637" s="94"/>
      <c r="H637" s="67"/>
    </row>
    <row r="638">
      <c r="A638" s="11"/>
      <c r="B638" s="71"/>
      <c r="C638" s="11"/>
      <c r="D638" s="67"/>
      <c r="E638" s="71"/>
      <c r="F638" s="94"/>
      <c r="G638" s="94"/>
      <c r="H638" s="67"/>
    </row>
    <row r="639">
      <c r="A639" s="11"/>
      <c r="B639" s="71"/>
      <c r="C639" s="11"/>
      <c r="D639" s="67"/>
      <c r="E639" s="71"/>
      <c r="F639" s="94"/>
      <c r="G639" s="94"/>
      <c r="H639" s="67"/>
    </row>
    <row r="640">
      <c r="A640" s="11"/>
      <c r="B640" s="71"/>
      <c r="C640" s="11"/>
      <c r="D640" s="67"/>
      <c r="E640" s="71"/>
      <c r="F640" s="94"/>
      <c r="G640" s="94"/>
      <c r="H640" s="67"/>
    </row>
    <row r="641">
      <c r="A641" s="11"/>
      <c r="B641" s="71"/>
      <c r="C641" s="11"/>
      <c r="D641" s="67"/>
      <c r="E641" s="71"/>
      <c r="F641" s="94"/>
      <c r="G641" s="94"/>
      <c r="H641" s="67"/>
    </row>
    <row r="642">
      <c r="A642" s="11"/>
      <c r="B642" s="71"/>
      <c r="C642" s="11"/>
      <c r="D642" s="67"/>
      <c r="E642" s="71"/>
      <c r="F642" s="94"/>
      <c r="G642" s="94"/>
      <c r="H642" s="67"/>
    </row>
    <row r="643">
      <c r="A643" s="11"/>
      <c r="B643" s="71"/>
      <c r="C643" s="11"/>
      <c r="D643" s="67"/>
      <c r="E643" s="71"/>
      <c r="F643" s="94"/>
      <c r="G643" s="94"/>
      <c r="H643" s="67"/>
    </row>
    <row r="644">
      <c r="A644" s="11"/>
      <c r="B644" s="71"/>
      <c r="C644" s="11"/>
      <c r="D644" s="67"/>
      <c r="E644" s="71"/>
      <c r="F644" s="94"/>
      <c r="G644" s="94"/>
      <c r="H644" s="67"/>
    </row>
    <row r="645">
      <c r="A645" s="11"/>
      <c r="B645" s="71"/>
      <c r="C645" s="11"/>
      <c r="D645" s="67"/>
      <c r="E645" s="71"/>
      <c r="F645" s="94"/>
      <c r="G645" s="94"/>
      <c r="H645" s="67"/>
    </row>
    <row r="646">
      <c r="A646" s="11"/>
      <c r="B646" s="71"/>
      <c r="C646" s="11"/>
      <c r="D646" s="67"/>
      <c r="E646" s="71"/>
      <c r="F646" s="94"/>
      <c r="G646" s="94"/>
      <c r="H646" s="67"/>
    </row>
    <row r="647">
      <c r="A647" s="11"/>
      <c r="B647" s="71"/>
      <c r="C647" s="11"/>
      <c r="D647" s="67"/>
      <c r="E647" s="71"/>
      <c r="F647" s="94"/>
      <c r="G647" s="94"/>
      <c r="H647" s="67"/>
    </row>
    <row r="648">
      <c r="A648" s="11"/>
      <c r="B648" s="71"/>
      <c r="C648" s="11"/>
      <c r="D648" s="67"/>
      <c r="E648" s="71"/>
      <c r="F648" s="94"/>
      <c r="G648" s="94"/>
      <c r="H648" s="67"/>
    </row>
    <row r="649">
      <c r="A649" s="11"/>
      <c r="B649" s="71"/>
      <c r="C649" s="11"/>
      <c r="D649" s="67"/>
      <c r="E649" s="71"/>
      <c r="F649" s="94"/>
      <c r="G649" s="94"/>
      <c r="H649" s="67"/>
    </row>
    <row r="650">
      <c r="A650" s="11"/>
      <c r="B650" s="71"/>
      <c r="C650" s="11"/>
      <c r="D650" s="67"/>
      <c r="E650" s="71"/>
      <c r="F650" s="94"/>
      <c r="G650" s="94"/>
      <c r="H650" s="67"/>
    </row>
    <row r="651">
      <c r="A651" s="11"/>
      <c r="B651" s="71"/>
      <c r="C651" s="11"/>
      <c r="D651" s="67"/>
      <c r="E651" s="71"/>
      <c r="F651" s="94"/>
      <c r="G651" s="94"/>
      <c r="H651" s="67"/>
    </row>
    <row r="652">
      <c r="A652" s="11"/>
      <c r="B652" s="71"/>
      <c r="C652" s="11"/>
      <c r="D652" s="67"/>
      <c r="E652" s="71"/>
      <c r="F652" s="94"/>
      <c r="G652" s="94"/>
      <c r="H652" s="67"/>
    </row>
    <row r="653">
      <c r="A653" s="11"/>
      <c r="B653" s="71"/>
      <c r="C653" s="11"/>
      <c r="D653" s="67"/>
      <c r="E653" s="71"/>
      <c r="F653" s="94"/>
      <c r="G653" s="94"/>
      <c r="H653" s="67"/>
    </row>
    <row r="654">
      <c r="A654" s="11"/>
      <c r="B654" s="71"/>
      <c r="C654" s="11"/>
      <c r="D654" s="67"/>
      <c r="E654" s="71"/>
      <c r="F654" s="94"/>
      <c r="G654" s="94"/>
      <c r="H654" s="67"/>
    </row>
    <row r="655">
      <c r="A655" s="11"/>
      <c r="B655" s="71"/>
      <c r="C655" s="11"/>
      <c r="D655" s="67"/>
      <c r="E655" s="71"/>
      <c r="F655" s="94"/>
      <c r="G655" s="94"/>
      <c r="H655" s="67"/>
    </row>
    <row r="656">
      <c r="A656" s="11"/>
      <c r="B656" s="71"/>
      <c r="C656" s="11"/>
      <c r="D656" s="67"/>
      <c r="E656" s="71"/>
      <c r="F656" s="94"/>
      <c r="G656" s="94"/>
      <c r="H656" s="67"/>
    </row>
    <row r="657">
      <c r="A657" s="11"/>
      <c r="B657" s="71"/>
      <c r="C657" s="11"/>
      <c r="D657" s="67"/>
      <c r="E657" s="71"/>
      <c r="F657" s="94"/>
      <c r="G657" s="94"/>
      <c r="H657" s="67"/>
    </row>
    <row r="658">
      <c r="A658" s="11"/>
      <c r="B658" s="71"/>
      <c r="C658" s="11"/>
      <c r="D658" s="67"/>
      <c r="E658" s="71"/>
      <c r="F658" s="94"/>
      <c r="G658" s="94"/>
      <c r="H658" s="67"/>
    </row>
    <row r="659">
      <c r="A659" s="11"/>
      <c r="B659" s="71"/>
      <c r="C659" s="11"/>
      <c r="D659" s="67"/>
      <c r="E659" s="71"/>
      <c r="F659" s="94"/>
      <c r="G659" s="94"/>
      <c r="H659" s="67"/>
    </row>
    <row r="660">
      <c r="A660" s="11"/>
      <c r="B660" s="71"/>
      <c r="C660" s="11"/>
      <c r="D660" s="67"/>
      <c r="E660" s="71"/>
      <c r="F660" s="94"/>
      <c r="G660" s="94"/>
      <c r="H660" s="67"/>
    </row>
    <row r="661">
      <c r="A661" s="11"/>
      <c r="B661" s="71"/>
      <c r="C661" s="11"/>
      <c r="D661" s="67"/>
      <c r="E661" s="71"/>
      <c r="F661" s="94"/>
      <c r="G661" s="94"/>
      <c r="H661" s="67"/>
    </row>
    <row r="662">
      <c r="A662" s="11"/>
      <c r="B662" s="71"/>
      <c r="C662" s="11"/>
      <c r="D662" s="67"/>
      <c r="E662" s="71"/>
      <c r="F662" s="94"/>
      <c r="G662" s="94"/>
      <c r="H662" s="67"/>
    </row>
    <row r="663">
      <c r="A663" s="11"/>
      <c r="B663" s="71"/>
      <c r="C663" s="11"/>
      <c r="D663" s="67"/>
      <c r="E663" s="71"/>
      <c r="F663" s="94"/>
      <c r="G663" s="94"/>
      <c r="H663" s="67"/>
    </row>
    <row r="664">
      <c r="A664" s="11"/>
      <c r="B664" s="71"/>
      <c r="C664" s="11"/>
      <c r="D664" s="67"/>
      <c r="E664" s="71"/>
      <c r="F664" s="94"/>
      <c r="G664" s="94"/>
      <c r="H664" s="67"/>
    </row>
    <row r="665">
      <c r="A665" s="11"/>
      <c r="B665" s="71"/>
      <c r="C665" s="11"/>
      <c r="D665" s="67"/>
      <c r="E665" s="71"/>
      <c r="F665" s="94"/>
      <c r="G665" s="94"/>
      <c r="H665" s="67"/>
    </row>
    <row r="666">
      <c r="A666" s="11"/>
      <c r="B666" s="71"/>
      <c r="C666" s="11"/>
      <c r="D666" s="67"/>
      <c r="E666" s="71"/>
      <c r="F666" s="94"/>
      <c r="G666" s="94"/>
      <c r="H666" s="67"/>
    </row>
    <row r="667">
      <c r="A667" s="11"/>
      <c r="B667" s="71"/>
      <c r="C667" s="11"/>
      <c r="D667" s="67"/>
      <c r="E667" s="71"/>
      <c r="F667" s="94"/>
      <c r="G667" s="94"/>
      <c r="H667" s="67"/>
    </row>
    <row r="668">
      <c r="A668" s="11"/>
      <c r="B668" s="71"/>
      <c r="C668" s="11"/>
      <c r="D668" s="67"/>
      <c r="E668" s="71"/>
      <c r="F668" s="94"/>
      <c r="G668" s="94"/>
      <c r="H668" s="67"/>
    </row>
    <row r="669">
      <c r="A669" s="11"/>
      <c r="B669" s="71"/>
      <c r="C669" s="11"/>
      <c r="D669" s="67"/>
      <c r="E669" s="71"/>
      <c r="F669" s="94"/>
      <c r="G669" s="94"/>
      <c r="H669" s="67"/>
    </row>
    <row r="670">
      <c r="A670" s="11"/>
      <c r="B670" s="71"/>
      <c r="C670" s="11"/>
      <c r="D670" s="67"/>
      <c r="E670" s="71"/>
      <c r="F670" s="94"/>
      <c r="G670" s="94"/>
      <c r="H670" s="67"/>
    </row>
    <row r="671">
      <c r="A671" s="11"/>
      <c r="B671" s="71"/>
      <c r="C671" s="11"/>
      <c r="D671" s="67"/>
      <c r="E671" s="71"/>
      <c r="F671" s="94"/>
      <c r="G671" s="94"/>
      <c r="H671" s="67"/>
    </row>
    <row r="672">
      <c r="A672" s="11"/>
      <c r="B672" s="71"/>
      <c r="C672" s="11"/>
      <c r="D672" s="67"/>
      <c r="E672" s="71"/>
      <c r="F672" s="94"/>
      <c r="G672" s="94"/>
      <c r="H672" s="67"/>
    </row>
    <row r="673">
      <c r="A673" s="11"/>
      <c r="B673" s="71"/>
      <c r="C673" s="11"/>
      <c r="D673" s="67"/>
      <c r="E673" s="71"/>
      <c r="F673" s="94"/>
      <c r="G673" s="94"/>
      <c r="H673" s="67"/>
    </row>
    <row r="674">
      <c r="A674" s="11"/>
      <c r="B674" s="71"/>
      <c r="C674" s="11"/>
      <c r="D674" s="67"/>
      <c r="E674" s="71"/>
      <c r="F674" s="94"/>
      <c r="G674" s="94"/>
      <c r="H674" s="67"/>
    </row>
    <row r="675">
      <c r="A675" s="11"/>
      <c r="B675" s="71"/>
      <c r="C675" s="11"/>
      <c r="D675" s="67"/>
      <c r="E675" s="71"/>
      <c r="F675" s="94"/>
      <c r="G675" s="94"/>
      <c r="H675" s="67"/>
    </row>
    <row r="676">
      <c r="A676" s="11"/>
      <c r="B676" s="71"/>
      <c r="C676" s="11"/>
      <c r="D676" s="67"/>
      <c r="E676" s="71"/>
      <c r="F676" s="94"/>
      <c r="G676" s="94"/>
      <c r="H676" s="67"/>
    </row>
    <row r="677">
      <c r="A677" s="11"/>
      <c r="B677" s="71"/>
      <c r="C677" s="11"/>
      <c r="D677" s="67"/>
      <c r="E677" s="71"/>
      <c r="F677" s="94"/>
      <c r="G677" s="94"/>
      <c r="H677" s="67"/>
    </row>
    <row r="678">
      <c r="A678" s="11"/>
      <c r="B678" s="71"/>
      <c r="C678" s="11"/>
      <c r="D678" s="67"/>
      <c r="E678" s="71"/>
      <c r="F678" s="94"/>
      <c r="G678" s="94"/>
      <c r="H678" s="67"/>
    </row>
    <row r="679">
      <c r="A679" s="11"/>
      <c r="B679" s="71"/>
      <c r="C679" s="11"/>
      <c r="D679" s="67"/>
      <c r="E679" s="71"/>
      <c r="F679" s="94"/>
      <c r="G679" s="94"/>
      <c r="H679" s="67"/>
    </row>
    <row r="680">
      <c r="A680" s="11"/>
      <c r="B680" s="71"/>
      <c r="C680" s="11"/>
      <c r="D680" s="67"/>
      <c r="E680" s="71"/>
      <c r="F680" s="94"/>
      <c r="G680" s="94"/>
      <c r="H680" s="67"/>
    </row>
    <row r="681">
      <c r="A681" s="11"/>
      <c r="B681" s="71"/>
      <c r="C681" s="11"/>
      <c r="D681" s="67"/>
      <c r="E681" s="71"/>
      <c r="F681" s="94"/>
      <c r="G681" s="94"/>
      <c r="H681" s="67"/>
    </row>
    <row r="682">
      <c r="A682" s="11"/>
      <c r="B682" s="71"/>
      <c r="C682" s="11"/>
      <c r="D682" s="67"/>
      <c r="E682" s="71"/>
      <c r="F682" s="94"/>
      <c r="G682" s="94"/>
      <c r="H682" s="67"/>
    </row>
    <row r="683">
      <c r="A683" s="11"/>
      <c r="B683" s="71"/>
      <c r="C683" s="11"/>
      <c r="D683" s="67"/>
      <c r="E683" s="71"/>
      <c r="F683" s="94"/>
      <c r="G683" s="94"/>
      <c r="H683" s="67"/>
    </row>
    <row r="684">
      <c r="A684" s="11"/>
      <c r="B684" s="71"/>
      <c r="C684" s="11"/>
      <c r="D684" s="67"/>
      <c r="E684" s="71"/>
      <c r="F684" s="94"/>
      <c r="G684" s="94"/>
      <c r="H684" s="67"/>
    </row>
    <row r="685">
      <c r="A685" s="11"/>
      <c r="B685" s="71"/>
      <c r="C685" s="11"/>
      <c r="D685" s="67"/>
      <c r="E685" s="71"/>
      <c r="F685" s="94"/>
      <c r="G685" s="94"/>
      <c r="H685" s="67"/>
    </row>
    <row r="686">
      <c r="A686" s="11"/>
      <c r="B686" s="71"/>
      <c r="C686" s="11"/>
      <c r="D686" s="67"/>
      <c r="E686" s="71"/>
      <c r="F686" s="94"/>
      <c r="G686" s="94"/>
      <c r="H686" s="67"/>
    </row>
    <row r="687">
      <c r="A687" s="11"/>
      <c r="B687" s="71"/>
      <c r="C687" s="11"/>
      <c r="D687" s="67"/>
      <c r="E687" s="71"/>
      <c r="F687" s="94"/>
      <c r="G687" s="94"/>
      <c r="H687" s="67"/>
    </row>
    <row r="688">
      <c r="A688" s="11"/>
      <c r="B688" s="71"/>
      <c r="C688" s="11"/>
      <c r="D688" s="67"/>
      <c r="E688" s="71"/>
      <c r="F688" s="94"/>
      <c r="G688" s="94"/>
      <c r="H688" s="67"/>
    </row>
    <row r="689">
      <c r="A689" s="11"/>
      <c r="B689" s="71"/>
      <c r="C689" s="11"/>
      <c r="D689" s="67"/>
      <c r="E689" s="71"/>
      <c r="F689" s="94"/>
      <c r="G689" s="94"/>
      <c r="H689" s="67"/>
    </row>
    <row r="690">
      <c r="A690" s="11"/>
      <c r="B690" s="71"/>
      <c r="C690" s="11"/>
      <c r="D690" s="67"/>
      <c r="E690" s="71"/>
      <c r="F690" s="94"/>
      <c r="G690" s="94"/>
      <c r="H690" s="67"/>
    </row>
    <row r="691">
      <c r="A691" s="11"/>
      <c r="B691" s="71"/>
      <c r="C691" s="11"/>
      <c r="D691" s="67"/>
      <c r="E691" s="71"/>
      <c r="F691" s="94"/>
      <c r="G691" s="94"/>
      <c r="H691" s="67"/>
    </row>
    <row r="692">
      <c r="A692" s="11"/>
      <c r="B692" s="71"/>
      <c r="C692" s="11"/>
      <c r="D692" s="67"/>
      <c r="E692" s="71"/>
      <c r="F692" s="94"/>
      <c r="G692" s="94"/>
      <c r="H692" s="67"/>
    </row>
    <row r="693">
      <c r="A693" s="11"/>
      <c r="B693" s="71"/>
      <c r="C693" s="11"/>
      <c r="D693" s="67"/>
      <c r="E693" s="71"/>
      <c r="F693" s="94"/>
      <c r="G693" s="94"/>
      <c r="H693" s="67"/>
    </row>
    <row r="694">
      <c r="A694" s="11"/>
      <c r="B694" s="71"/>
      <c r="C694" s="11"/>
      <c r="D694" s="67"/>
      <c r="E694" s="71"/>
      <c r="F694" s="94"/>
      <c r="G694" s="94"/>
      <c r="H694" s="67"/>
    </row>
    <row r="695">
      <c r="A695" s="11"/>
      <c r="B695" s="71"/>
      <c r="C695" s="11"/>
      <c r="D695" s="67"/>
      <c r="E695" s="71"/>
      <c r="F695" s="94"/>
      <c r="G695" s="94"/>
      <c r="H695" s="67"/>
    </row>
    <row r="696">
      <c r="A696" s="11"/>
      <c r="B696" s="71"/>
      <c r="C696" s="11"/>
      <c r="D696" s="67"/>
      <c r="E696" s="71"/>
      <c r="F696" s="94"/>
      <c r="G696" s="94"/>
      <c r="H696" s="67"/>
    </row>
    <row r="697">
      <c r="A697" s="11"/>
      <c r="B697" s="71"/>
      <c r="C697" s="11"/>
      <c r="D697" s="67"/>
      <c r="E697" s="71"/>
      <c r="F697" s="94"/>
      <c r="G697" s="94"/>
      <c r="H697" s="67"/>
    </row>
    <row r="698">
      <c r="A698" s="11"/>
      <c r="B698" s="71"/>
      <c r="C698" s="11"/>
      <c r="D698" s="67"/>
      <c r="E698" s="71"/>
      <c r="F698" s="94"/>
      <c r="G698" s="94"/>
      <c r="H698" s="67"/>
    </row>
    <row r="699">
      <c r="A699" s="11"/>
      <c r="B699" s="71"/>
      <c r="C699" s="11"/>
      <c r="D699" s="67"/>
      <c r="E699" s="71"/>
      <c r="F699" s="94"/>
      <c r="G699" s="94"/>
      <c r="H699" s="67"/>
    </row>
    <row r="700">
      <c r="A700" s="11"/>
      <c r="B700" s="71"/>
      <c r="C700" s="11"/>
      <c r="D700" s="67"/>
      <c r="E700" s="71"/>
      <c r="F700" s="94"/>
      <c r="G700" s="94"/>
      <c r="H700" s="67"/>
    </row>
    <row r="701">
      <c r="A701" s="11"/>
      <c r="B701" s="71"/>
      <c r="C701" s="11"/>
      <c r="D701" s="67"/>
      <c r="E701" s="71"/>
      <c r="F701" s="94"/>
      <c r="G701" s="94"/>
      <c r="H701" s="67"/>
    </row>
    <row r="702">
      <c r="A702" s="11"/>
      <c r="B702" s="71"/>
      <c r="C702" s="11"/>
      <c r="D702" s="67"/>
      <c r="E702" s="71"/>
      <c r="F702" s="94"/>
      <c r="G702" s="94"/>
      <c r="H702" s="67"/>
    </row>
    <row r="703">
      <c r="A703" s="11"/>
      <c r="B703" s="71"/>
      <c r="C703" s="11"/>
      <c r="D703" s="67"/>
      <c r="E703" s="71"/>
      <c r="F703" s="94"/>
      <c r="G703" s="94"/>
      <c r="H703" s="67"/>
    </row>
    <row r="704">
      <c r="A704" s="11"/>
      <c r="B704" s="71"/>
      <c r="C704" s="11"/>
      <c r="D704" s="67"/>
      <c r="E704" s="71"/>
      <c r="F704" s="94"/>
      <c r="G704" s="94"/>
      <c r="H704" s="67"/>
    </row>
    <row r="705">
      <c r="A705" s="11"/>
      <c r="B705" s="71"/>
      <c r="C705" s="11"/>
      <c r="D705" s="67"/>
      <c r="E705" s="71"/>
      <c r="F705" s="94"/>
      <c r="G705" s="94"/>
      <c r="H705" s="67"/>
    </row>
    <row r="706">
      <c r="A706" s="11"/>
      <c r="B706" s="71"/>
      <c r="C706" s="11"/>
      <c r="D706" s="67"/>
      <c r="E706" s="71"/>
      <c r="F706" s="94"/>
      <c r="G706" s="94"/>
      <c r="H706" s="67"/>
    </row>
    <row r="707">
      <c r="A707" s="11"/>
      <c r="B707" s="71"/>
      <c r="C707" s="11"/>
      <c r="D707" s="67"/>
      <c r="E707" s="71"/>
      <c r="F707" s="94"/>
      <c r="G707" s="94"/>
      <c r="H707" s="67"/>
    </row>
    <row r="708">
      <c r="A708" s="11"/>
      <c r="B708" s="71"/>
      <c r="C708" s="11"/>
      <c r="D708" s="67"/>
      <c r="E708" s="71"/>
      <c r="F708" s="94"/>
      <c r="G708" s="94"/>
      <c r="H708" s="67"/>
    </row>
    <row r="709">
      <c r="A709" s="11"/>
      <c r="B709" s="71"/>
      <c r="C709" s="11"/>
      <c r="D709" s="67"/>
      <c r="E709" s="71"/>
      <c r="F709" s="94"/>
      <c r="G709" s="94"/>
      <c r="H709" s="67"/>
    </row>
    <row r="710">
      <c r="A710" s="11"/>
      <c r="B710" s="71"/>
      <c r="C710" s="11"/>
      <c r="D710" s="67"/>
      <c r="E710" s="71"/>
      <c r="F710" s="94"/>
      <c r="G710" s="94"/>
      <c r="H710" s="67"/>
    </row>
    <row r="711">
      <c r="A711" s="11"/>
      <c r="B711" s="71"/>
      <c r="C711" s="11"/>
      <c r="D711" s="67"/>
      <c r="E711" s="71"/>
      <c r="F711" s="94"/>
      <c r="G711" s="94"/>
      <c r="H711" s="67"/>
    </row>
    <row r="712">
      <c r="A712" s="11"/>
      <c r="B712" s="71"/>
      <c r="C712" s="11"/>
      <c r="D712" s="67"/>
      <c r="E712" s="71"/>
      <c r="F712" s="94"/>
      <c r="G712" s="94"/>
      <c r="H712" s="67"/>
    </row>
    <row r="713">
      <c r="A713" s="11"/>
      <c r="B713" s="71"/>
      <c r="C713" s="11"/>
      <c r="D713" s="67"/>
      <c r="E713" s="71"/>
      <c r="F713" s="94"/>
      <c r="G713" s="94"/>
      <c r="H713" s="67"/>
    </row>
    <row r="714">
      <c r="A714" s="11"/>
      <c r="B714" s="71"/>
      <c r="C714" s="11"/>
      <c r="D714" s="67"/>
      <c r="E714" s="71"/>
      <c r="F714" s="94"/>
      <c r="G714" s="94"/>
      <c r="H714" s="67"/>
    </row>
    <row r="715">
      <c r="A715" s="11"/>
      <c r="B715" s="71"/>
      <c r="C715" s="11"/>
      <c r="D715" s="67"/>
      <c r="E715" s="71"/>
      <c r="F715" s="94"/>
      <c r="G715" s="94"/>
      <c r="H715" s="67"/>
    </row>
    <row r="716">
      <c r="A716" s="11"/>
      <c r="B716" s="71"/>
      <c r="C716" s="11"/>
      <c r="D716" s="67"/>
      <c r="E716" s="71"/>
      <c r="F716" s="94"/>
      <c r="G716" s="94"/>
      <c r="H716" s="67"/>
    </row>
    <row r="717">
      <c r="A717" s="11"/>
      <c r="B717" s="71"/>
      <c r="C717" s="11"/>
      <c r="D717" s="67"/>
      <c r="E717" s="71"/>
      <c r="F717" s="94"/>
      <c r="G717" s="94"/>
      <c r="H717" s="67"/>
    </row>
    <row r="718">
      <c r="A718" s="11"/>
      <c r="B718" s="71"/>
      <c r="C718" s="11"/>
      <c r="D718" s="67"/>
      <c r="E718" s="71"/>
      <c r="F718" s="94"/>
      <c r="G718" s="94"/>
      <c r="H718" s="67"/>
    </row>
    <row r="719">
      <c r="A719" s="11"/>
      <c r="B719" s="71"/>
      <c r="C719" s="11"/>
      <c r="D719" s="67"/>
      <c r="E719" s="71"/>
      <c r="F719" s="94"/>
      <c r="G719" s="94"/>
      <c r="H719" s="67"/>
    </row>
    <row r="720">
      <c r="A720" s="11"/>
      <c r="B720" s="71"/>
      <c r="C720" s="11"/>
      <c r="D720" s="67"/>
      <c r="E720" s="71"/>
      <c r="F720" s="94"/>
      <c r="G720" s="94"/>
      <c r="H720" s="67"/>
    </row>
    <row r="721">
      <c r="A721" s="11"/>
      <c r="B721" s="71"/>
      <c r="C721" s="11"/>
      <c r="D721" s="67"/>
      <c r="E721" s="71"/>
      <c r="F721" s="94"/>
      <c r="G721" s="94"/>
      <c r="H721" s="67"/>
    </row>
    <row r="722">
      <c r="A722" s="11"/>
      <c r="B722" s="71"/>
      <c r="C722" s="11"/>
      <c r="D722" s="67"/>
      <c r="E722" s="71"/>
      <c r="F722" s="94"/>
      <c r="G722" s="94"/>
      <c r="H722" s="67"/>
    </row>
    <row r="723">
      <c r="A723" s="11"/>
      <c r="B723" s="71"/>
      <c r="C723" s="11"/>
      <c r="D723" s="67"/>
      <c r="E723" s="71"/>
      <c r="F723" s="94"/>
      <c r="G723" s="94"/>
      <c r="H723" s="67"/>
    </row>
    <row r="724">
      <c r="A724" s="11"/>
      <c r="B724" s="71"/>
      <c r="C724" s="11"/>
      <c r="D724" s="67"/>
      <c r="E724" s="71"/>
      <c r="F724" s="94"/>
      <c r="G724" s="94"/>
      <c r="H724" s="67"/>
    </row>
    <row r="725">
      <c r="A725" s="11"/>
      <c r="B725" s="71"/>
      <c r="C725" s="11"/>
      <c r="D725" s="67"/>
      <c r="E725" s="71"/>
      <c r="F725" s="94"/>
      <c r="G725" s="94"/>
      <c r="H725" s="67"/>
    </row>
    <row r="726">
      <c r="A726" s="11"/>
      <c r="B726" s="71"/>
      <c r="C726" s="11"/>
      <c r="D726" s="67"/>
      <c r="E726" s="71"/>
      <c r="F726" s="94"/>
      <c r="G726" s="94"/>
      <c r="H726" s="67"/>
    </row>
    <row r="727">
      <c r="A727" s="11"/>
      <c r="B727" s="71"/>
      <c r="C727" s="11"/>
      <c r="D727" s="67"/>
      <c r="E727" s="71"/>
      <c r="F727" s="94"/>
      <c r="G727" s="94"/>
      <c r="H727" s="67"/>
    </row>
    <row r="728">
      <c r="A728" s="11"/>
      <c r="B728" s="71"/>
      <c r="C728" s="11"/>
      <c r="D728" s="67"/>
      <c r="E728" s="71"/>
      <c r="F728" s="94"/>
      <c r="G728" s="94"/>
      <c r="H728" s="67"/>
    </row>
    <row r="729">
      <c r="A729" s="11"/>
      <c r="B729" s="71"/>
      <c r="C729" s="11"/>
      <c r="D729" s="67"/>
      <c r="E729" s="71"/>
      <c r="F729" s="94"/>
      <c r="G729" s="94"/>
      <c r="H729" s="67"/>
    </row>
    <row r="730">
      <c r="A730" s="11"/>
      <c r="B730" s="71"/>
      <c r="C730" s="11"/>
      <c r="D730" s="67"/>
      <c r="E730" s="71"/>
      <c r="F730" s="94"/>
      <c r="G730" s="94"/>
      <c r="H730" s="67"/>
    </row>
    <row r="731">
      <c r="A731" s="11"/>
      <c r="B731" s="71"/>
      <c r="C731" s="11"/>
      <c r="D731" s="67"/>
      <c r="E731" s="71"/>
      <c r="F731" s="94"/>
      <c r="G731" s="94"/>
      <c r="H731" s="67"/>
    </row>
    <row r="732">
      <c r="A732" s="11"/>
      <c r="B732" s="71"/>
      <c r="C732" s="11"/>
      <c r="D732" s="67"/>
      <c r="E732" s="71"/>
      <c r="F732" s="94"/>
      <c r="G732" s="94"/>
      <c r="H732" s="67"/>
    </row>
    <row r="733">
      <c r="A733" s="11"/>
      <c r="B733" s="71"/>
      <c r="C733" s="11"/>
      <c r="D733" s="67"/>
      <c r="E733" s="71"/>
      <c r="F733" s="94"/>
      <c r="G733" s="94"/>
      <c r="H733" s="67"/>
    </row>
    <row r="734">
      <c r="A734" s="11"/>
      <c r="B734" s="71"/>
      <c r="C734" s="11"/>
      <c r="D734" s="67"/>
      <c r="E734" s="71"/>
      <c r="F734" s="94"/>
      <c r="G734" s="94"/>
      <c r="H734" s="67"/>
    </row>
    <row r="735">
      <c r="A735" s="11"/>
      <c r="B735" s="71"/>
      <c r="C735" s="11"/>
      <c r="D735" s="67"/>
      <c r="E735" s="71"/>
      <c r="F735" s="94"/>
      <c r="G735" s="94"/>
      <c r="H735" s="67"/>
    </row>
    <row r="736">
      <c r="A736" s="11"/>
      <c r="B736" s="71"/>
      <c r="C736" s="11"/>
      <c r="D736" s="67"/>
      <c r="E736" s="71"/>
      <c r="F736" s="94"/>
      <c r="G736" s="94"/>
      <c r="H736" s="67"/>
    </row>
    <row r="737">
      <c r="A737" s="11"/>
      <c r="B737" s="71"/>
      <c r="C737" s="11"/>
      <c r="D737" s="67"/>
      <c r="E737" s="71"/>
      <c r="F737" s="94"/>
      <c r="G737" s="94"/>
      <c r="H737" s="67"/>
    </row>
    <row r="738">
      <c r="A738" s="11"/>
      <c r="B738" s="71"/>
      <c r="C738" s="11"/>
      <c r="D738" s="67"/>
      <c r="E738" s="71"/>
      <c r="F738" s="94"/>
      <c r="G738" s="94"/>
      <c r="H738" s="67"/>
    </row>
    <row r="739">
      <c r="A739" s="11"/>
      <c r="B739" s="71"/>
      <c r="C739" s="11"/>
      <c r="D739" s="67"/>
      <c r="E739" s="71"/>
      <c r="F739" s="94"/>
      <c r="G739" s="94"/>
      <c r="H739" s="67"/>
    </row>
    <row r="740">
      <c r="A740" s="11"/>
      <c r="B740" s="71"/>
      <c r="C740" s="11"/>
      <c r="D740" s="67"/>
      <c r="E740" s="71"/>
      <c r="F740" s="94"/>
      <c r="G740" s="94"/>
      <c r="H740" s="67"/>
    </row>
    <row r="741">
      <c r="A741" s="11"/>
      <c r="B741" s="71"/>
      <c r="C741" s="11"/>
      <c r="D741" s="67"/>
      <c r="E741" s="71"/>
      <c r="F741" s="94"/>
      <c r="G741" s="94"/>
      <c r="H741" s="67"/>
    </row>
    <row r="742">
      <c r="A742" s="11"/>
      <c r="B742" s="71"/>
      <c r="C742" s="11"/>
      <c r="D742" s="67"/>
      <c r="E742" s="71"/>
      <c r="F742" s="94"/>
      <c r="G742" s="94"/>
      <c r="H742" s="67"/>
    </row>
    <row r="743">
      <c r="A743" s="11"/>
      <c r="B743" s="71"/>
      <c r="C743" s="11"/>
      <c r="D743" s="67"/>
      <c r="E743" s="71"/>
      <c r="F743" s="94"/>
      <c r="G743" s="94"/>
      <c r="H743" s="67"/>
    </row>
    <row r="744">
      <c r="A744" s="11"/>
      <c r="B744" s="71"/>
      <c r="C744" s="11"/>
      <c r="D744" s="67"/>
      <c r="E744" s="71"/>
      <c r="F744" s="94"/>
      <c r="G744" s="94"/>
      <c r="H744" s="67"/>
    </row>
    <row r="745">
      <c r="A745" s="11"/>
      <c r="B745" s="71"/>
      <c r="C745" s="11"/>
      <c r="D745" s="67"/>
      <c r="E745" s="71"/>
      <c r="F745" s="94"/>
      <c r="G745" s="94"/>
      <c r="H745" s="67"/>
    </row>
    <row r="746">
      <c r="A746" s="11"/>
      <c r="B746" s="71"/>
      <c r="C746" s="11"/>
      <c r="D746" s="67"/>
      <c r="E746" s="71"/>
      <c r="F746" s="94"/>
      <c r="G746" s="94"/>
      <c r="H746" s="67"/>
    </row>
    <row r="747">
      <c r="A747" s="11"/>
      <c r="B747" s="71"/>
      <c r="C747" s="11"/>
      <c r="D747" s="67"/>
      <c r="E747" s="71"/>
      <c r="F747" s="94"/>
      <c r="G747" s="94"/>
      <c r="H747" s="67"/>
    </row>
    <row r="748">
      <c r="A748" s="11"/>
      <c r="B748" s="71"/>
      <c r="C748" s="11"/>
      <c r="D748" s="67"/>
      <c r="E748" s="71"/>
      <c r="F748" s="94"/>
      <c r="G748" s="94"/>
      <c r="H748" s="67"/>
    </row>
    <row r="749">
      <c r="A749" s="11"/>
      <c r="B749" s="71"/>
      <c r="C749" s="11"/>
      <c r="D749" s="67"/>
      <c r="E749" s="71"/>
      <c r="F749" s="94"/>
      <c r="G749" s="94"/>
      <c r="H749" s="67"/>
    </row>
    <row r="750">
      <c r="A750" s="11"/>
      <c r="B750" s="71"/>
      <c r="C750" s="11"/>
      <c r="D750" s="67"/>
      <c r="E750" s="71"/>
      <c r="F750" s="94"/>
      <c r="G750" s="94"/>
      <c r="H750" s="67"/>
    </row>
    <row r="751">
      <c r="A751" s="11"/>
      <c r="B751" s="71"/>
      <c r="C751" s="11"/>
      <c r="D751" s="67"/>
      <c r="E751" s="71"/>
      <c r="F751" s="94"/>
      <c r="G751" s="94"/>
      <c r="H751" s="67"/>
    </row>
    <row r="752">
      <c r="A752" s="11"/>
      <c r="B752" s="71"/>
      <c r="C752" s="11"/>
      <c r="D752" s="67"/>
      <c r="E752" s="71"/>
      <c r="F752" s="94"/>
      <c r="G752" s="94"/>
      <c r="H752" s="67"/>
    </row>
    <row r="753">
      <c r="A753" s="11"/>
      <c r="B753" s="71"/>
      <c r="C753" s="11"/>
      <c r="D753" s="67"/>
      <c r="E753" s="71"/>
      <c r="F753" s="94"/>
      <c r="G753" s="94"/>
      <c r="H753" s="67"/>
    </row>
    <row r="754">
      <c r="A754" s="11"/>
      <c r="B754" s="71"/>
      <c r="C754" s="11"/>
      <c r="D754" s="67"/>
      <c r="E754" s="71"/>
      <c r="F754" s="94"/>
      <c r="G754" s="94"/>
      <c r="H754" s="67"/>
    </row>
    <row r="755">
      <c r="A755" s="11"/>
      <c r="B755" s="71"/>
      <c r="C755" s="11"/>
      <c r="D755" s="67"/>
      <c r="E755" s="71"/>
      <c r="F755" s="94"/>
      <c r="G755" s="94"/>
      <c r="H755" s="67"/>
    </row>
    <row r="756">
      <c r="A756" s="11"/>
      <c r="B756" s="71"/>
      <c r="C756" s="11"/>
      <c r="D756" s="67"/>
      <c r="E756" s="71"/>
      <c r="F756" s="94"/>
      <c r="G756" s="94"/>
      <c r="H756" s="67"/>
    </row>
    <row r="757">
      <c r="A757" s="11"/>
      <c r="B757" s="71"/>
      <c r="C757" s="11"/>
      <c r="D757" s="67"/>
      <c r="E757" s="71"/>
      <c r="F757" s="94"/>
      <c r="G757" s="94"/>
      <c r="H757" s="67"/>
    </row>
    <row r="758">
      <c r="A758" s="11"/>
      <c r="B758" s="71"/>
      <c r="C758" s="11"/>
      <c r="D758" s="67"/>
      <c r="E758" s="71"/>
      <c r="F758" s="94"/>
      <c r="G758" s="94"/>
      <c r="H758" s="67"/>
    </row>
    <row r="759">
      <c r="A759" s="11"/>
      <c r="B759" s="71"/>
      <c r="C759" s="11"/>
      <c r="D759" s="67"/>
      <c r="E759" s="71"/>
      <c r="F759" s="94"/>
      <c r="G759" s="94"/>
      <c r="H759" s="67"/>
    </row>
    <row r="760">
      <c r="A760" s="11"/>
      <c r="B760" s="71"/>
      <c r="C760" s="11"/>
      <c r="D760" s="67"/>
      <c r="E760" s="71"/>
      <c r="F760" s="94"/>
      <c r="G760" s="94"/>
      <c r="H760" s="67"/>
    </row>
    <row r="761">
      <c r="A761" s="11"/>
      <c r="B761" s="71"/>
      <c r="C761" s="11"/>
      <c r="D761" s="67"/>
      <c r="E761" s="71"/>
      <c r="F761" s="94"/>
      <c r="G761" s="94"/>
      <c r="H761" s="67"/>
    </row>
    <row r="762">
      <c r="A762" s="11"/>
      <c r="B762" s="71"/>
      <c r="C762" s="11"/>
      <c r="D762" s="67"/>
      <c r="E762" s="71"/>
      <c r="F762" s="94"/>
      <c r="G762" s="94"/>
      <c r="H762" s="67"/>
    </row>
    <row r="763">
      <c r="A763" s="11"/>
      <c r="B763" s="71"/>
      <c r="C763" s="11"/>
      <c r="D763" s="67"/>
      <c r="E763" s="71"/>
      <c r="F763" s="94"/>
      <c r="G763" s="94"/>
      <c r="H763" s="67"/>
    </row>
    <row r="764">
      <c r="A764" s="11"/>
      <c r="B764" s="71"/>
      <c r="C764" s="11"/>
      <c r="D764" s="67"/>
      <c r="E764" s="71"/>
      <c r="F764" s="94"/>
      <c r="G764" s="94"/>
      <c r="H764" s="67"/>
    </row>
    <row r="765">
      <c r="A765" s="11"/>
      <c r="B765" s="71"/>
      <c r="C765" s="11"/>
      <c r="D765" s="67"/>
      <c r="E765" s="71"/>
      <c r="F765" s="94"/>
      <c r="G765" s="94"/>
      <c r="H765" s="67"/>
    </row>
    <row r="766">
      <c r="A766" s="11"/>
      <c r="B766" s="71"/>
      <c r="C766" s="11"/>
      <c r="D766" s="67"/>
      <c r="E766" s="71"/>
      <c r="F766" s="94"/>
      <c r="G766" s="94"/>
      <c r="H766" s="67"/>
    </row>
    <row r="767">
      <c r="A767" s="11"/>
      <c r="B767" s="71"/>
      <c r="C767" s="11"/>
      <c r="D767" s="67"/>
      <c r="E767" s="71"/>
      <c r="F767" s="94"/>
      <c r="G767" s="94"/>
      <c r="H767" s="67"/>
    </row>
    <row r="768">
      <c r="A768" s="11"/>
      <c r="B768" s="71"/>
      <c r="C768" s="11"/>
      <c r="D768" s="67"/>
      <c r="E768" s="71"/>
      <c r="F768" s="94"/>
      <c r="G768" s="94"/>
      <c r="H768" s="67"/>
    </row>
    <row r="769">
      <c r="A769" s="11"/>
      <c r="B769" s="71"/>
      <c r="C769" s="11"/>
      <c r="D769" s="67"/>
      <c r="E769" s="71"/>
      <c r="F769" s="94"/>
      <c r="G769" s="94"/>
      <c r="H769" s="67"/>
    </row>
    <row r="770">
      <c r="A770" s="11"/>
      <c r="B770" s="71"/>
      <c r="C770" s="11"/>
      <c r="D770" s="67"/>
      <c r="E770" s="71"/>
      <c r="F770" s="94"/>
      <c r="G770" s="94"/>
      <c r="H770" s="67"/>
    </row>
    <row r="771">
      <c r="A771" s="11"/>
      <c r="B771" s="71"/>
      <c r="C771" s="11"/>
      <c r="D771" s="67"/>
      <c r="E771" s="71"/>
      <c r="F771" s="94"/>
      <c r="G771" s="94"/>
      <c r="H771" s="67"/>
    </row>
    <row r="772">
      <c r="A772" s="11"/>
      <c r="B772" s="71"/>
      <c r="C772" s="11"/>
      <c r="D772" s="67"/>
      <c r="E772" s="71"/>
      <c r="F772" s="94"/>
      <c r="G772" s="94"/>
      <c r="H772" s="67"/>
    </row>
    <row r="773">
      <c r="A773" s="11"/>
      <c r="B773" s="71"/>
      <c r="C773" s="11"/>
      <c r="D773" s="67"/>
      <c r="E773" s="71"/>
      <c r="F773" s="94"/>
      <c r="G773" s="94"/>
      <c r="H773" s="67"/>
    </row>
    <row r="774">
      <c r="A774" s="11"/>
      <c r="B774" s="71"/>
      <c r="C774" s="11"/>
      <c r="D774" s="67"/>
      <c r="E774" s="71"/>
      <c r="F774" s="94"/>
      <c r="G774" s="94"/>
      <c r="H774" s="67"/>
    </row>
    <row r="775">
      <c r="A775" s="11"/>
      <c r="B775" s="71"/>
      <c r="C775" s="11"/>
      <c r="D775" s="67"/>
      <c r="E775" s="71"/>
      <c r="F775" s="94"/>
      <c r="G775" s="94"/>
      <c r="H775" s="67"/>
    </row>
    <row r="776">
      <c r="A776" s="11"/>
      <c r="B776" s="71"/>
      <c r="C776" s="11"/>
      <c r="D776" s="67"/>
      <c r="E776" s="71"/>
      <c r="F776" s="94"/>
      <c r="G776" s="94"/>
      <c r="H776" s="67"/>
    </row>
    <row r="777">
      <c r="A777" s="11"/>
      <c r="B777" s="71"/>
      <c r="C777" s="11"/>
      <c r="D777" s="67"/>
      <c r="E777" s="71"/>
      <c r="F777" s="94"/>
      <c r="G777" s="94"/>
      <c r="H777" s="67"/>
    </row>
    <row r="778">
      <c r="A778" s="11"/>
      <c r="B778" s="71"/>
      <c r="C778" s="11"/>
      <c r="D778" s="67"/>
      <c r="E778" s="71"/>
      <c r="F778" s="94"/>
      <c r="G778" s="94"/>
      <c r="H778" s="67"/>
    </row>
    <row r="779">
      <c r="A779" s="11"/>
      <c r="B779" s="71"/>
      <c r="C779" s="11"/>
      <c r="D779" s="67"/>
      <c r="E779" s="71"/>
      <c r="F779" s="94"/>
      <c r="G779" s="94"/>
      <c r="H779" s="67"/>
    </row>
    <row r="780">
      <c r="A780" s="11"/>
      <c r="B780" s="71"/>
      <c r="C780" s="11"/>
      <c r="D780" s="67"/>
      <c r="E780" s="71"/>
      <c r="F780" s="94"/>
      <c r="G780" s="94"/>
      <c r="H780" s="67"/>
    </row>
    <row r="781">
      <c r="A781" s="11"/>
      <c r="B781" s="71"/>
      <c r="C781" s="11"/>
      <c r="D781" s="67"/>
      <c r="E781" s="71"/>
      <c r="F781" s="94"/>
      <c r="G781" s="94"/>
      <c r="H781" s="67"/>
    </row>
    <row r="782">
      <c r="A782" s="11"/>
      <c r="B782" s="71"/>
      <c r="C782" s="11"/>
      <c r="D782" s="67"/>
      <c r="E782" s="71"/>
      <c r="F782" s="94"/>
      <c r="G782" s="94"/>
      <c r="H782" s="67"/>
    </row>
    <row r="783">
      <c r="A783" s="11"/>
      <c r="B783" s="71"/>
      <c r="C783" s="11"/>
      <c r="D783" s="67"/>
      <c r="E783" s="71"/>
      <c r="F783" s="94"/>
      <c r="G783" s="94"/>
      <c r="H783" s="67"/>
    </row>
    <row r="784">
      <c r="A784" s="11"/>
      <c r="B784" s="71"/>
      <c r="C784" s="11"/>
      <c r="D784" s="67"/>
      <c r="E784" s="71"/>
      <c r="F784" s="94"/>
      <c r="G784" s="94"/>
      <c r="H784" s="67"/>
    </row>
    <row r="785">
      <c r="A785" s="11"/>
      <c r="B785" s="71"/>
      <c r="C785" s="11"/>
      <c r="D785" s="67"/>
      <c r="E785" s="71"/>
      <c r="F785" s="94"/>
      <c r="G785" s="94"/>
      <c r="H785" s="67"/>
    </row>
    <row r="786">
      <c r="A786" s="11"/>
      <c r="B786" s="71"/>
      <c r="C786" s="11"/>
      <c r="D786" s="67"/>
      <c r="E786" s="71"/>
      <c r="F786" s="94"/>
      <c r="G786" s="94"/>
      <c r="H786" s="67"/>
    </row>
    <row r="787">
      <c r="A787" s="11"/>
      <c r="B787" s="71"/>
      <c r="C787" s="11"/>
      <c r="D787" s="67"/>
      <c r="E787" s="71"/>
      <c r="F787" s="94"/>
      <c r="G787" s="94"/>
      <c r="H787" s="67"/>
    </row>
    <row r="788">
      <c r="A788" s="11"/>
      <c r="B788" s="71"/>
      <c r="C788" s="11"/>
      <c r="D788" s="67"/>
      <c r="E788" s="71"/>
      <c r="F788" s="94"/>
      <c r="G788" s="94"/>
      <c r="H788" s="67"/>
    </row>
    <row r="789">
      <c r="A789" s="11"/>
      <c r="B789" s="71"/>
      <c r="C789" s="11"/>
      <c r="D789" s="67"/>
      <c r="E789" s="71"/>
      <c r="F789" s="94"/>
      <c r="G789" s="94"/>
      <c r="H789" s="67"/>
    </row>
    <row r="790">
      <c r="A790" s="11"/>
      <c r="B790" s="71"/>
      <c r="C790" s="11"/>
      <c r="D790" s="67"/>
      <c r="E790" s="71"/>
      <c r="F790" s="94"/>
      <c r="G790" s="94"/>
      <c r="H790" s="67"/>
    </row>
    <row r="791">
      <c r="A791" s="11"/>
      <c r="B791" s="71"/>
      <c r="C791" s="11"/>
      <c r="D791" s="67"/>
      <c r="E791" s="71"/>
      <c r="F791" s="94"/>
      <c r="G791" s="94"/>
      <c r="H791" s="67"/>
    </row>
    <row r="792">
      <c r="A792" s="11"/>
      <c r="B792" s="71"/>
      <c r="C792" s="11"/>
      <c r="D792" s="67"/>
      <c r="E792" s="71"/>
      <c r="F792" s="94"/>
      <c r="G792" s="94"/>
      <c r="H792" s="67"/>
    </row>
    <row r="793">
      <c r="A793" s="11"/>
      <c r="B793" s="71"/>
      <c r="C793" s="11"/>
      <c r="D793" s="67"/>
      <c r="E793" s="71"/>
      <c r="F793" s="94"/>
      <c r="G793" s="94"/>
      <c r="H793" s="67"/>
    </row>
    <row r="794">
      <c r="A794" s="11"/>
      <c r="B794" s="71"/>
      <c r="C794" s="11"/>
      <c r="D794" s="67"/>
      <c r="E794" s="71"/>
      <c r="F794" s="94"/>
      <c r="G794" s="94"/>
      <c r="H794" s="67"/>
    </row>
    <row r="795">
      <c r="A795" s="11"/>
      <c r="B795" s="71"/>
      <c r="C795" s="11"/>
      <c r="D795" s="67"/>
      <c r="E795" s="71"/>
      <c r="F795" s="94"/>
      <c r="G795" s="94"/>
      <c r="H795" s="67"/>
    </row>
    <row r="796">
      <c r="A796" s="11"/>
      <c r="B796" s="71"/>
      <c r="C796" s="11"/>
      <c r="D796" s="67"/>
      <c r="E796" s="71"/>
      <c r="F796" s="94"/>
      <c r="G796" s="94"/>
      <c r="H796" s="67"/>
    </row>
    <row r="797">
      <c r="A797" s="11"/>
      <c r="B797" s="71"/>
      <c r="C797" s="11"/>
      <c r="D797" s="67"/>
      <c r="E797" s="71"/>
      <c r="F797" s="94"/>
      <c r="G797" s="94"/>
      <c r="H797" s="67"/>
    </row>
    <row r="798">
      <c r="A798" s="11"/>
      <c r="B798" s="71"/>
      <c r="C798" s="11"/>
      <c r="D798" s="67"/>
      <c r="E798" s="71"/>
      <c r="F798" s="94"/>
      <c r="G798" s="94"/>
      <c r="H798" s="67"/>
    </row>
    <row r="799">
      <c r="A799" s="11"/>
      <c r="B799" s="71"/>
      <c r="C799" s="11"/>
      <c r="D799" s="67"/>
      <c r="E799" s="71"/>
      <c r="F799" s="94"/>
      <c r="G799" s="94"/>
      <c r="H799" s="67"/>
    </row>
    <row r="800">
      <c r="A800" s="11"/>
      <c r="B800" s="71"/>
      <c r="C800" s="11"/>
      <c r="D800" s="67"/>
      <c r="E800" s="71"/>
      <c r="F800" s="94"/>
      <c r="G800" s="94"/>
      <c r="H800" s="67"/>
    </row>
    <row r="801">
      <c r="A801" s="11"/>
      <c r="B801" s="71"/>
      <c r="C801" s="11"/>
      <c r="D801" s="67"/>
      <c r="E801" s="71"/>
      <c r="F801" s="94"/>
      <c r="G801" s="94"/>
      <c r="H801" s="67"/>
    </row>
    <row r="802">
      <c r="A802" s="11"/>
      <c r="B802" s="71"/>
      <c r="C802" s="11"/>
      <c r="D802" s="67"/>
      <c r="E802" s="71"/>
      <c r="F802" s="94"/>
      <c r="G802" s="94"/>
      <c r="H802" s="67"/>
    </row>
    <row r="803">
      <c r="A803" s="11"/>
      <c r="B803" s="71"/>
      <c r="C803" s="11"/>
      <c r="D803" s="67"/>
      <c r="E803" s="71"/>
      <c r="F803" s="94"/>
      <c r="G803" s="94"/>
      <c r="H803" s="67"/>
    </row>
    <row r="804">
      <c r="A804" s="11"/>
      <c r="B804" s="71"/>
      <c r="C804" s="11"/>
      <c r="D804" s="67"/>
      <c r="E804" s="71"/>
      <c r="F804" s="94"/>
      <c r="G804" s="94"/>
      <c r="H804" s="67"/>
    </row>
    <row r="805">
      <c r="A805" s="11"/>
      <c r="B805" s="71"/>
      <c r="C805" s="11"/>
      <c r="D805" s="67"/>
      <c r="E805" s="71"/>
      <c r="F805" s="94"/>
      <c r="G805" s="94"/>
      <c r="H805" s="67"/>
    </row>
    <row r="806">
      <c r="A806" s="11"/>
      <c r="B806" s="71"/>
      <c r="C806" s="11"/>
      <c r="D806" s="67"/>
      <c r="E806" s="71"/>
      <c r="F806" s="94"/>
      <c r="G806" s="94"/>
      <c r="H806" s="67"/>
    </row>
    <row r="807">
      <c r="A807" s="11"/>
      <c r="B807" s="71"/>
      <c r="C807" s="11"/>
      <c r="D807" s="67"/>
      <c r="E807" s="71"/>
      <c r="F807" s="94"/>
      <c r="G807" s="94"/>
      <c r="H807" s="67"/>
    </row>
    <row r="808">
      <c r="A808" s="11"/>
      <c r="B808" s="71"/>
      <c r="C808" s="11"/>
      <c r="D808" s="67"/>
      <c r="E808" s="71"/>
      <c r="F808" s="94"/>
      <c r="G808" s="94"/>
      <c r="H808" s="67"/>
    </row>
    <row r="809">
      <c r="A809" s="11"/>
      <c r="B809" s="71"/>
      <c r="C809" s="11"/>
      <c r="D809" s="67"/>
      <c r="E809" s="71"/>
      <c r="F809" s="94"/>
      <c r="G809" s="94"/>
      <c r="H809" s="67"/>
    </row>
    <row r="810">
      <c r="A810" s="11"/>
      <c r="B810" s="71"/>
      <c r="C810" s="11"/>
      <c r="D810" s="67"/>
      <c r="E810" s="71"/>
      <c r="F810" s="94"/>
      <c r="G810" s="94"/>
      <c r="H810" s="67"/>
    </row>
    <row r="811">
      <c r="A811" s="11"/>
      <c r="B811" s="71"/>
      <c r="C811" s="11"/>
      <c r="D811" s="67"/>
      <c r="E811" s="71"/>
      <c r="F811" s="94"/>
      <c r="G811" s="94"/>
      <c r="H811" s="67"/>
    </row>
    <row r="812">
      <c r="A812" s="11"/>
      <c r="B812" s="71"/>
      <c r="C812" s="11"/>
      <c r="D812" s="67"/>
      <c r="E812" s="71"/>
      <c r="F812" s="94"/>
      <c r="G812" s="94"/>
      <c r="H812" s="67"/>
    </row>
    <row r="813">
      <c r="A813" s="11"/>
      <c r="B813" s="71"/>
      <c r="C813" s="11"/>
      <c r="D813" s="67"/>
      <c r="E813" s="71"/>
      <c r="F813" s="94"/>
      <c r="G813" s="94"/>
      <c r="H813" s="67"/>
    </row>
    <row r="814">
      <c r="A814" s="11"/>
      <c r="B814" s="71"/>
      <c r="C814" s="11"/>
      <c r="D814" s="67"/>
      <c r="E814" s="71"/>
      <c r="F814" s="94"/>
      <c r="G814" s="94"/>
      <c r="H814" s="67"/>
    </row>
    <row r="815">
      <c r="A815" s="11"/>
      <c r="B815" s="71"/>
      <c r="C815" s="11"/>
      <c r="D815" s="67"/>
      <c r="E815" s="71"/>
      <c r="F815" s="94"/>
      <c r="G815" s="94"/>
      <c r="H815" s="67"/>
    </row>
    <row r="816">
      <c r="A816" s="11"/>
      <c r="B816" s="71"/>
      <c r="C816" s="11"/>
      <c r="D816" s="67"/>
      <c r="E816" s="71"/>
      <c r="F816" s="94"/>
      <c r="G816" s="94"/>
      <c r="H816" s="67"/>
    </row>
    <row r="817">
      <c r="A817" s="11"/>
      <c r="B817" s="71"/>
      <c r="C817" s="11"/>
      <c r="D817" s="67"/>
      <c r="E817" s="71"/>
      <c r="F817" s="94"/>
      <c r="G817" s="94"/>
      <c r="H817" s="67"/>
    </row>
    <row r="818">
      <c r="A818" s="11"/>
      <c r="B818" s="71"/>
      <c r="C818" s="11"/>
      <c r="D818" s="67"/>
      <c r="E818" s="71"/>
      <c r="F818" s="94"/>
      <c r="G818" s="94"/>
      <c r="H818" s="67"/>
    </row>
    <row r="819">
      <c r="A819" s="11"/>
      <c r="B819" s="71"/>
      <c r="C819" s="11"/>
      <c r="D819" s="67"/>
      <c r="E819" s="71"/>
      <c r="F819" s="94"/>
      <c r="G819" s="94"/>
      <c r="H819" s="67"/>
    </row>
    <row r="820">
      <c r="A820" s="11"/>
      <c r="B820" s="71"/>
      <c r="C820" s="11"/>
      <c r="D820" s="67"/>
      <c r="E820" s="71"/>
      <c r="F820" s="94"/>
      <c r="G820" s="94"/>
      <c r="H820" s="67"/>
    </row>
    <row r="821">
      <c r="A821" s="11"/>
      <c r="B821" s="71"/>
      <c r="C821" s="11"/>
      <c r="D821" s="67"/>
      <c r="E821" s="71"/>
      <c r="F821" s="94"/>
      <c r="G821" s="94"/>
      <c r="H821" s="67"/>
    </row>
    <row r="822">
      <c r="A822" s="11"/>
      <c r="B822" s="71"/>
      <c r="C822" s="11"/>
      <c r="D822" s="67"/>
      <c r="E822" s="71"/>
      <c r="F822" s="94"/>
      <c r="G822" s="94"/>
      <c r="H822" s="67"/>
    </row>
    <row r="823">
      <c r="A823" s="11"/>
      <c r="B823" s="71"/>
      <c r="C823" s="11"/>
      <c r="D823" s="67"/>
      <c r="E823" s="71"/>
      <c r="F823" s="94"/>
      <c r="G823" s="94"/>
      <c r="H823" s="67"/>
    </row>
    <row r="824">
      <c r="A824" s="11"/>
      <c r="B824" s="71"/>
      <c r="C824" s="11"/>
      <c r="D824" s="67"/>
      <c r="E824" s="71"/>
      <c r="F824" s="94"/>
      <c r="G824" s="94"/>
      <c r="H824" s="67"/>
    </row>
    <row r="825">
      <c r="A825" s="11"/>
      <c r="B825" s="71"/>
      <c r="C825" s="11"/>
      <c r="D825" s="67"/>
      <c r="E825" s="71"/>
      <c r="F825" s="94"/>
      <c r="G825" s="94"/>
      <c r="H825" s="67"/>
    </row>
    <row r="826">
      <c r="A826" s="11"/>
      <c r="B826" s="71"/>
      <c r="C826" s="11"/>
      <c r="D826" s="67"/>
      <c r="E826" s="71"/>
      <c r="F826" s="94"/>
      <c r="G826" s="94"/>
      <c r="H826" s="67"/>
    </row>
    <row r="827">
      <c r="A827" s="11"/>
      <c r="B827" s="71"/>
      <c r="C827" s="11"/>
      <c r="D827" s="67"/>
      <c r="E827" s="71"/>
      <c r="F827" s="94"/>
      <c r="G827" s="94"/>
      <c r="H827" s="67"/>
    </row>
    <row r="828">
      <c r="A828" s="11"/>
      <c r="B828" s="71"/>
      <c r="C828" s="11"/>
      <c r="D828" s="67"/>
      <c r="E828" s="71"/>
      <c r="F828" s="94"/>
      <c r="G828" s="94"/>
      <c r="H828" s="67"/>
    </row>
    <row r="829">
      <c r="A829" s="11"/>
      <c r="B829" s="71"/>
      <c r="C829" s="11"/>
      <c r="D829" s="67"/>
      <c r="E829" s="71"/>
      <c r="F829" s="94"/>
      <c r="G829" s="94"/>
      <c r="H829" s="67"/>
    </row>
    <row r="830">
      <c r="A830" s="11"/>
      <c r="B830" s="71"/>
      <c r="C830" s="11"/>
      <c r="D830" s="67"/>
      <c r="E830" s="71"/>
      <c r="F830" s="94"/>
      <c r="G830" s="94"/>
      <c r="H830" s="67"/>
    </row>
    <row r="831">
      <c r="A831" s="11"/>
      <c r="B831" s="71"/>
      <c r="C831" s="11"/>
      <c r="D831" s="67"/>
      <c r="E831" s="71"/>
      <c r="F831" s="94"/>
      <c r="G831" s="94"/>
      <c r="H831" s="67"/>
    </row>
    <row r="832">
      <c r="A832" s="11"/>
      <c r="B832" s="71"/>
      <c r="C832" s="11"/>
      <c r="D832" s="67"/>
      <c r="E832" s="71"/>
      <c r="F832" s="94"/>
      <c r="G832" s="94"/>
      <c r="H832" s="67"/>
    </row>
    <row r="833">
      <c r="A833" s="11"/>
      <c r="B833" s="71"/>
      <c r="C833" s="11"/>
      <c r="D833" s="67"/>
      <c r="E833" s="71"/>
      <c r="F833" s="94"/>
      <c r="G833" s="94"/>
      <c r="H833" s="67"/>
    </row>
    <row r="834">
      <c r="A834" s="11"/>
      <c r="B834" s="71"/>
      <c r="C834" s="11"/>
      <c r="D834" s="67"/>
      <c r="E834" s="71"/>
      <c r="F834" s="94"/>
      <c r="G834" s="94"/>
      <c r="H834" s="67"/>
    </row>
    <row r="835">
      <c r="A835" s="11"/>
      <c r="B835" s="71"/>
      <c r="C835" s="11"/>
      <c r="D835" s="67"/>
      <c r="E835" s="71"/>
      <c r="F835" s="94"/>
      <c r="G835" s="94"/>
      <c r="H835" s="67"/>
    </row>
    <row r="836">
      <c r="A836" s="11"/>
      <c r="B836" s="71"/>
      <c r="C836" s="11"/>
      <c r="D836" s="67"/>
      <c r="E836" s="71"/>
      <c r="F836" s="94"/>
      <c r="G836" s="94"/>
      <c r="H836" s="67"/>
    </row>
    <row r="837">
      <c r="A837" s="11"/>
      <c r="B837" s="71"/>
      <c r="C837" s="11"/>
      <c r="D837" s="67"/>
      <c r="E837" s="71"/>
      <c r="F837" s="94"/>
      <c r="G837" s="94"/>
      <c r="H837" s="67"/>
    </row>
    <row r="838">
      <c r="A838" s="11"/>
      <c r="B838" s="71"/>
      <c r="C838" s="11"/>
      <c r="D838" s="67"/>
      <c r="E838" s="71"/>
      <c r="F838" s="94"/>
      <c r="G838" s="94"/>
      <c r="H838" s="67"/>
    </row>
    <row r="839">
      <c r="A839" s="11"/>
      <c r="B839" s="71"/>
      <c r="C839" s="11"/>
      <c r="D839" s="67"/>
      <c r="E839" s="71"/>
      <c r="F839" s="94"/>
      <c r="G839" s="94"/>
      <c r="H839" s="67"/>
    </row>
    <row r="840">
      <c r="A840" s="11"/>
      <c r="B840" s="71"/>
      <c r="C840" s="11"/>
      <c r="D840" s="67"/>
      <c r="E840" s="71"/>
      <c r="F840" s="94"/>
      <c r="G840" s="94"/>
      <c r="H840" s="67"/>
    </row>
    <row r="841">
      <c r="A841" s="11"/>
      <c r="B841" s="71"/>
      <c r="C841" s="11"/>
      <c r="D841" s="67"/>
      <c r="E841" s="71"/>
      <c r="F841" s="94"/>
      <c r="G841" s="94"/>
      <c r="H841" s="67"/>
    </row>
    <row r="842">
      <c r="A842" s="11"/>
      <c r="B842" s="71"/>
      <c r="C842" s="11"/>
      <c r="D842" s="67"/>
      <c r="E842" s="71"/>
      <c r="F842" s="94"/>
      <c r="G842" s="94"/>
      <c r="H842" s="67"/>
    </row>
    <row r="843">
      <c r="A843" s="11"/>
      <c r="B843" s="71"/>
      <c r="C843" s="11"/>
      <c r="D843" s="67"/>
      <c r="E843" s="71"/>
      <c r="F843" s="94"/>
      <c r="G843" s="94"/>
      <c r="H843" s="67"/>
    </row>
    <row r="844">
      <c r="A844" s="11"/>
      <c r="B844" s="71"/>
      <c r="C844" s="11"/>
      <c r="D844" s="67"/>
      <c r="E844" s="71"/>
      <c r="F844" s="94"/>
      <c r="G844" s="94"/>
      <c r="H844" s="67"/>
    </row>
    <row r="845">
      <c r="A845" s="11"/>
      <c r="B845" s="71"/>
      <c r="C845" s="11"/>
      <c r="D845" s="67"/>
      <c r="E845" s="71"/>
      <c r="F845" s="94"/>
      <c r="G845" s="94"/>
      <c r="H845" s="67"/>
    </row>
    <row r="846">
      <c r="A846" s="11"/>
      <c r="B846" s="71"/>
      <c r="C846" s="11"/>
      <c r="D846" s="67"/>
      <c r="E846" s="71"/>
      <c r="F846" s="94"/>
      <c r="G846" s="94"/>
      <c r="H846" s="67"/>
    </row>
    <row r="847">
      <c r="A847" s="11"/>
      <c r="B847" s="71"/>
      <c r="C847" s="11"/>
      <c r="D847" s="67"/>
      <c r="E847" s="71"/>
      <c r="F847" s="94"/>
      <c r="G847" s="94"/>
      <c r="H847" s="67"/>
    </row>
    <row r="848">
      <c r="A848" s="11"/>
      <c r="B848" s="71"/>
      <c r="C848" s="11"/>
      <c r="D848" s="67"/>
      <c r="E848" s="71"/>
      <c r="F848" s="94"/>
      <c r="G848" s="94"/>
      <c r="H848" s="67"/>
    </row>
    <row r="849">
      <c r="A849" s="11"/>
      <c r="B849" s="71"/>
      <c r="C849" s="11"/>
      <c r="D849" s="67"/>
      <c r="E849" s="71"/>
      <c r="F849" s="94"/>
      <c r="G849" s="94"/>
      <c r="H849" s="67"/>
    </row>
    <row r="850">
      <c r="A850" s="11"/>
      <c r="B850" s="71"/>
      <c r="C850" s="11"/>
      <c r="D850" s="67"/>
      <c r="E850" s="71"/>
      <c r="F850" s="94"/>
      <c r="G850" s="94"/>
      <c r="H850" s="67"/>
    </row>
    <row r="851">
      <c r="A851" s="11"/>
      <c r="B851" s="71"/>
      <c r="C851" s="11"/>
      <c r="D851" s="67"/>
      <c r="E851" s="71"/>
      <c r="F851" s="94"/>
      <c r="G851" s="94"/>
      <c r="H851" s="67"/>
    </row>
    <row r="852">
      <c r="A852" s="11"/>
      <c r="B852" s="71"/>
      <c r="C852" s="11"/>
      <c r="D852" s="67"/>
      <c r="E852" s="71"/>
      <c r="F852" s="94"/>
      <c r="G852" s="94"/>
      <c r="H852" s="67"/>
    </row>
    <row r="853">
      <c r="A853" s="11"/>
      <c r="B853" s="71"/>
      <c r="C853" s="11"/>
      <c r="D853" s="67"/>
      <c r="E853" s="71"/>
      <c r="F853" s="94"/>
      <c r="G853" s="94"/>
      <c r="H853" s="67"/>
    </row>
    <row r="854">
      <c r="A854" s="11"/>
      <c r="B854" s="71"/>
      <c r="C854" s="11"/>
      <c r="D854" s="67"/>
      <c r="E854" s="71"/>
      <c r="F854" s="94"/>
      <c r="G854" s="94"/>
      <c r="H854" s="67"/>
    </row>
    <row r="855">
      <c r="A855" s="11"/>
      <c r="B855" s="71"/>
      <c r="C855" s="11"/>
      <c r="D855" s="67"/>
      <c r="E855" s="71"/>
      <c r="F855" s="94"/>
      <c r="G855" s="94"/>
      <c r="H855" s="67"/>
    </row>
    <row r="856">
      <c r="A856" s="11"/>
      <c r="B856" s="71"/>
      <c r="C856" s="11"/>
      <c r="D856" s="67"/>
      <c r="E856" s="71"/>
      <c r="F856" s="94"/>
      <c r="G856" s="94"/>
      <c r="H856" s="67"/>
    </row>
    <row r="857">
      <c r="A857" s="11"/>
      <c r="B857" s="71"/>
      <c r="C857" s="11"/>
      <c r="D857" s="67"/>
      <c r="E857" s="71"/>
      <c r="F857" s="94"/>
      <c r="G857" s="94"/>
      <c r="H857" s="67"/>
    </row>
    <row r="858">
      <c r="A858" s="11"/>
      <c r="B858" s="71"/>
      <c r="C858" s="11"/>
      <c r="D858" s="67"/>
      <c r="E858" s="71"/>
      <c r="F858" s="94"/>
      <c r="G858" s="94"/>
      <c r="H858" s="67"/>
    </row>
    <row r="859">
      <c r="A859" s="11"/>
      <c r="B859" s="71"/>
      <c r="C859" s="11"/>
      <c r="D859" s="67"/>
      <c r="E859" s="71"/>
      <c r="F859" s="94"/>
      <c r="G859" s="94"/>
      <c r="H859" s="67"/>
    </row>
    <row r="860">
      <c r="A860" s="11"/>
      <c r="B860" s="71"/>
      <c r="C860" s="11"/>
      <c r="D860" s="67"/>
      <c r="E860" s="71"/>
      <c r="F860" s="94"/>
      <c r="G860" s="94"/>
      <c r="H860" s="67"/>
    </row>
    <row r="861">
      <c r="A861" s="11"/>
      <c r="B861" s="71"/>
      <c r="C861" s="11"/>
      <c r="D861" s="67"/>
      <c r="E861" s="71"/>
      <c r="F861" s="94"/>
      <c r="G861" s="94"/>
      <c r="H861" s="67"/>
    </row>
    <row r="862">
      <c r="A862" s="11"/>
      <c r="B862" s="71"/>
      <c r="C862" s="11"/>
      <c r="D862" s="67"/>
      <c r="E862" s="71"/>
      <c r="F862" s="94"/>
      <c r="G862" s="94"/>
      <c r="H862" s="67"/>
    </row>
    <row r="863">
      <c r="A863" s="11"/>
      <c r="B863" s="71"/>
      <c r="C863" s="11"/>
      <c r="D863" s="67"/>
      <c r="E863" s="71"/>
      <c r="F863" s="94"/>
      <c r="G863" s="94"/>
      <c r="H863" s="67"/>
    </row>
    <row r="864">
      <c r="A864" s="11"/>
      <c r="B864" s="71"/>
      <c r="C864" s="11"/>
      <c r="D864" s="67"/>
      <c r="E864" s="71"/>
      <c r="F864" s="94"/>
      <c r="G864" s="94"/>
      <c r="H864" s="67"/>
    </row>
    <row r="865">
      <c r="A865" s="11"/>
      <c r="B865" s="71"/>
      <c r="C865" s="11"/>
      <c r="D865" s="67"/>
      <c r="E865" s="71"/>
      <c r="F865" s="94"/>
      <c r="G865" s="94"/>
      <c r="H865" s="67"/>
    </row>
    <row r="866">
      <c r="A866" s="11"/>
      <c r="B866" s="71"/>
      <c r="C866" s="11"/>
      <c r="D866" s="67"/>
      <c r="E866" s="71"/>
      <c r="F866" s="94"/>
      <c r="G866" s="94"/>
      <c r="H866" s="67"/>
    </row>
    <row r="867">
      <c r="A867" s="11"/>
      <c r="B867" s="71"/>
      <c r="C867" s="11"/>
      <c r="D867" s="67"/>
      <c r="E867" s="71"/>
      <c r="F867" s="94"/>
      <c r="G867" s="94"/>
      <c r="H867" s="67"/>
    </row>
    <row r="868">
      <c r="A868" s="11"/>
      <c r="B868" s="71"/>
      <c r="C868" s="11"/>
      <c r="D868" s="67"/>
      <c r="E868" s="71"/>
      <c r="F868" s="94"/>
      <c r="G868" s="94"/>
      <c r="H868" s="67"/>
    </row>
    <row r="869">
      <c r="A869" s="11"/>
      <c r="B869" s="71"/>
      <c r="C869" s="11"/>
      <c r="D869" s="67"/>
      <c r="E869" s="71"/>
      <c r="F869" s="94"/>
      <c r="G869" s="94"/>
      <c r="H869" s="67"/>
    </row>
    <row r="870">
      <c r="A870" s="11"/>
      <c r="B870" s="71"/>
      <c r="C870" s="11"/>
      <c r="D870" s="67"/>
      <c r="E870" s="71"/>
      <c r="F870" s="94"/>
      <c r="G870" s="94"/>
      <c r="H870" s="67"/>
    </row>
    <row r="871">
      <c r="A871" s="11"/>
      <c r="B871" s="71"/>
      <c r="C871" s="11"/>
      <c r="D871" s="67"/>
      <c r="E871" s="71"/>
      <c r="F871" s="94"/>
      <c r="G871" s="94"/>
      <c r="H871" s="67"/>
    </row>
    <row r="872">
      <c r="A872" s="11"/>
      <c r="B872" s="71"/>
      <c r="C872" s="11"/>
      <c r="D872" s="67"/>
      <c r="E872" s="71"/>
      <c r="F872" s="94"/>
      <c r="G872" s="94"/>
      <c r="H872" s="67"/>
    </row>
    <row r="873">
      <c r="A873" s="11"/>
      <c r="B873" s="71"/>
      <c r="C873" s="11"/>
      <c r="D873" s="67"/>
      <c r="E873" s="71"/>
      <c r="F873" s="94"/>
      <c r="G873" s="94"/>
      <c r="H873" s="67"/>
    </row>
    <row r="874">
      <c r="A874" s="11"/>
      <c r="B874" s="71"/>
      <c r="C874" s="11"/>
      <c r="D874" s="67"/>
      <c r="E874" s="71"/>
      <c r="F874" s="94"/>
      <c r="G874" s="94"/>
      <c r="H874" s="67"/>
    </row>
    <row r="875">
      <c r="A875" s="11"/>
      <c r="B875" s="71"/>
      <c r="C875" s="11"/>
      <c r="D875" s="67"/>
      <c r="E875" s="71"/>
      <c r="F875" s="94"/>
      <c r="G875" s="94"/>
      <c r="H875" s="67"/>
    </row>
    <row r="876">
      <c r="A876" s="11"/>
      <c r="B876" s="71"/>
      <c r="C876" s="11"/>
      <c r="D876" s="67"/>
      <c r="E876" s="71"/>
      <c r="F876" s="94"/>
      <c r="G876" s="94"/>
      <c r="H876" s="67"/>
    </row>
    <row r="877">
      <c r="A877" s="11"/>
      <c r="B877" s="71"/>
      <c r="C877" s="11"/>
      <c r="D877" s="67"/>
      <c r="E877" s="71"/>
      <c r="F877" s="94"/>
      <c r="G877" s="94"/>
      <c r="H877" s="67"/>
    </row>
    <row r="878">
      <c r="A878" s="11"/>
      <c r="B878" s="71"/>
      <c r="C878" s="11"/>
      <c r="D878" s="67"/>
      <c r="E878" s="71"/>
      <c r="F878" s="94"/>
      <c r="G878" s="94"/>
      <c r="H878" s="67"/>
    </row>
    <row r="879">
      <c r="A879" s="11"/>
      <c r="B879" s="71"/>
      <c r="C879" s="11"/>
      <c r="D879" s="67"/>
      <c r="E879" s="71"/>
      <c r="F879" s="94"/>
      <c r="G879" s="94"/>
      <c r="H879" s="67"/>
    </row>
    <row r="880">
      <c r="A880" s="11"/>
      <c r="B880" s="71"/>
      <c r="C880" s="11"/>
      <c r="D880" s="67"/>
      <c r="E880" s="71"/>
      <c r="F880" s="94"/>
      <c r="G880" s="94"/>
      <c r="H880" s="67"/>
    </row>
    <row r="881">
      <c r="A881" s="11"/>
      <c r="B881" s="71"/>
      <c r="C881" s="11"/>
      <c r="D881" s="67"/>
      <c r="E881" s="71"/>
      <c r="F881" s="94"/>
      <c r="G881" s="94"/>
      <c r="H881" s="67"/>
    </row>
    <row r="882">
      <c r="A882" s="11"/>
      <c r="B882" s="71"/>
      <c r="C882" s="11"/>
      <c r="D882" s="67"/>
      <c r="E882" s="71"/>
      <c r="F882" s="94"/>
      <c r="G882" s="94"/>
      <c r="H882" s="67"/>
    </row>
    <row r="883">
      <c r="A883" s="11"/>
      <c r="B883" s="71"/>
      <c r="C883" s="11"/>
      <c r="D883" s="67"/>
      <c r="E883" s="71"/>
      <c r="F883" s="94"/>
      <c r="G883" s="94"/>
      <c r="H883" s="67"/>
    </row>
    <row r="884">
      <c r="A884" s="11"/>
      <c r="B884" s="71"/>
      <c r="C884" s="11"/>
      <c r="D884" s="67"/>
      <c r="E884" s="71"/>
      <c r="F884" s="94"/>
      <c r="G884" s="94"/>
      <c r="H884" s="67"/>
    </row>
    <row r="885">
      <c r="A885" s="11"/>
      <c r="B885" s="71"/>
      <c r="C885" s="11"/>
      <c r="D885" s="67"/>
      <c r="E885" s="71"/>
      <c r="F885" s="94"/>
      <c r="G885" s="94"/>
      <c r="H885" s="67"/>
    </row>
    <row r="886">
      <c r="A886" s="11"/>
      <c r="B886" s="71"/>
      <c r="C886" s="11"/>
      <c r="D886" s="67"/>
      <c r="E886" s="71"/>
      <c r="F886" s="94"/>
      <c r="G886" s="94"/>
      <c r="H886" s="67"/>
    </row>
    <row r="887">
      <c r="A887" s="11"/>
      <c r="B887" s="71"/>
      <c r="C887" s="11"/>
      <c r="D887" s="67"/>
      <c r="E887" s="71"/>
      <c r="F887" s="94"/>
      <c r="G887" s="94"/>
      <c r="H887" s="67"/>
    </row>
    <row r="888">
      <c r="A888" s="11"/>
      <c r="B888" s="71"/>
      <c r="C888" s="11"/>
      <c r="D888" s="67"/>
      <c r="E888" s="71"/>
      <c r="F888" s="94"/>
      <c r="G888" s="94"/>
      <c r="H888" s="67"/>
    </row>
    <row r="889">
      <c r="A889" s="11"/>
      <c r="B889" s="71"/>
      <c r="C889" s="11"/>
      <c r="D889" s="67"/>
      <c r="E889" s="71"/>
      <c r="F889" s="94"/>
      <c r="G889" s="94"/>
      <c r="H889" s="67"/>
    </row>
    <row r="890">
      <c r="A890" s="11"/>
      <c r="B890" s="71"/>
      <c r="C890" s="11"/>
      <c r="D890" s="67"/>
      <c r="E890" s="71"/>
      <c r="F890" s="94"/>
      <c r="G890" s="94"/>
      <c r="H890" s="67"/>
    </row>
    <row r="891">
      <c r="A891" s="11"/>
      <c r="B891" s="71"/>
      <c r="C891" s="11"/>
      <c r="D891" s="67"/>
      <c r="E891" s="71"/>
      <c r="F891" s="94"/>
      <c r="G891" s="94"/>
      <c r="H891" s="67"/>
    </row>
    <row r="892">
      <c r="A892" s="11"/>
      <c r="B892" s="71"/>
      <c r="C892" s="11"/>
      <c r="D892" s="67"/>
      <c r="E892" s="71"/>
      <c r="F892" s="94"/>
      <c r="G892" s="94"/>
      <c r="H892" s="67"/>
    </row>
    <row r="893">
      <c r="A893" s="11"/>
      <c r="B893" s="71"/>
      <c r="C893" s="11"/>
      <c r="D893" s="67"/>
      <c r="E893" s="71"/>
      <c r="F893" s="94"/>
      <c r="G893" s="94"/>
      <c r="H893" s="67"/>
    </row>
    <row r="894">
      <c r="A894" s="11"/>
      <c r="B894" s="71"/>
      <c r="C894" s="11"/>
      <c r="D894" s="67"/>
      <c r="E894" s="71"/>
      <c r="F894" s="94"/>
      <c r="G894" s="94"/>
      <c r="H894" s="67"/>
    </row>
    <row r="895">
      <c r="A895" s="11"/>
      <c r="B895" s="71"/>
      <c r="C895" s="11"/>
      <c r="D895" s="67"/>
      <c r="E895" s="71"/>
      <c r="F895" s="94"/>
      <c r="G895" s="94"/>
      <c r="H895" s="67"/>
    </row>
    <row r="896">
      <c r="A896" s="11"/>
      <c r="B896" s="71"/>
      <c r="C896" s="11"/>
      <c r="D896" s="67"/>
      <c r="E896" s="71"/>
      <c r="F896" s="94"/>
      <c r="G896" s="94"/>
      <c r="H896" s="67"/>
    </row>
    <row r="897">
      <c r="A897" s="11"/>
      <c r="B897" s="71"/>
      <c r="C897" s="11"/>
      <c r="D897" s="67"/>
      <c r="E897" s="71"/>
      <c r="F897" s="94"/>
      <c r="G897" s="94"/>
      <c r="H897" s="67"/>
    </row>
    <row r="898">
      <c r="A898" s="11"/>
      <c r="B898" s="71"/>
      <c r="C898" s="11"/>
      <c r="D898" s="67"/>
      <c r="E898" s="71"/>
      <c r="F898" s="94"/>
      <c r="G898" s="94"/>
      <c r="H898" s="67"/>
    </row>
    <row r="899">
      <c r="A899" s="11"/>
      <c r="B899" s="71"/>
      <c r="C899" s="11"/>
      <c r="D899" s="67"/>
      <c r="E899" s="71"/>
      <c r="F899" s="94"/>
      <c r="G899" s="94"/>
      <c r="H899" s="67"/>
    </row>
    <row r="900">
      <c r="A900" s="11"/>
      <c r="B900" s="71"/>
      <c r="C900" s="11"/>
      <c r="D900" s="67"/>
      <c r="E900" s="71"/>
      <c r="F900" s="94"/>
      <c r="G900" s="94"/>
      <c r="H900" s="67"/>
    </row>
    <row r="901">
      <c r="A901" s="11"/>
      <c r="B901" s="71"/>
      <c r="C901" s="11"/>
      <c r="D901" s="67"/>
      <c r="E901" s="71"/>
      <c r="F901" s="94"/>
      <c r="G901" s="94"/>
      <c r="H901" s="67"/>
    </row>
    <row r="902">
      <c r="A902" s="11"/>
      <c r="B902" s="71"/>
      <c r="C902" s="11"/>
      <c r="D902" s="67"/>
      <c r="E902" s="71"/>
      <c r="F902" s="94"/>
      <c r="G902" s="94"/>
      <c r="H902" s="67"/>
    </row>
    <row r="903">
      <c r="A903" s="11"/>
      <c r="B903" s="71"/>
      <c r="C903" s="11"/>
      <c r="D903" s="67"/>
      <c r="E903" s="71"/>
      <c r="F903" s="94"/>
      <c r="G903" s="94"/>
      <c r="H903" s="67"/>
    </row>
    <row r="904">
      <c r="A904" s="11"/>
      <c r="B904" s="71"/>
      <c r="C904" s="11"/>
      <c r="D904" s="67"/>
      <c r="E904" s="71"/>
      <c r="F904" s="94"/>
      <c r="G904" s="94"/>
      <c r="H904" s="67"/>
    </row>
    <row r="905">
      <c r="A905" s="11"/>
      <c r="B905" s="71"/>
      <c r="C905" s="11"/>
      <c r="D905" s="67"/>
      <c r="E905" s="71"/>
      <c r="F905" s="94"/>
      <c r="G905" s="94"/>
      <c r="H905" s="67"/>
    </row>
    <row r="906">
      <c r="A906" s="11"/>
      <c r="B906" s="71"/>
      <c r="C906" s="11"/>
      <c r="D906" s="67"/>
      <c r="E906" s="71"/>
      <c r="F906" s="94"/>
      <c r="G906" s="94"/>
      <c r="H906" s="67"/>
    </row>
    <row r="907">
      <c r="A907" s="11"/>
      <c r="B907" s="71"/>
      <c r="C907" s="11"/>
      <c r="D907" s="67"/>
      <c r="E907" s="71"/>
      <c r="F907" s="94"/>
      <c r="G907" s="94"/>
      <c r="H907" s="67"/>
    </row>
    <row r="908">
      <c r="A908" s="11"/>
      <c r="B908" s="71"/>
      <c r="C908" s="11"/>
      <c r="D908" s="67"/>
      <c r="E908" s="71"/>
      <c r="F908" s="94"/>
      <c r="G908" s="94"/>
      <c r="H908" s="67"/>
    </row>
    <row r="909">
      <c r="A909" s="11"/>
      <c r="B909" s="71"/>
      <c r="C909" s="11"/>
      <c r="D909" s="67"/>
      <c r="E909" s="71"/>
      <c r="F909" s="94"/>
      <c r="G909" s="94"/>
      <c r="H909" s="67"/>
    </row>
    <row r="910">
      <c r="A910" s="11"/>
      <c r="B910" s="71"/>
      <c r="C910" s="11"/>
      <c r="D910" s="67"/>
      <c r="E910" s="71"/>
      <c r="F910" s="94"/>
      <c r="G910" s="94"/>
      <c r="H910" s="67"/>
    </row>
    <row r="911">
      <c r="A911" s="11"/>
      <c r="B911" s="71"/>
      <c r="C911" s="11"/>
      <c r="D911" s="67"/>
      <c r="E911" s="71"/>
      <c r="F911" s="94"/>
      <c r="G911" s="94"/>
      <c r="H911" s="67"/>
    </row>
    <row r="912">
      <c r="A912" s="11"/>
      <c r="B912" s="71"/>
      <c r="C912" s="11"/>
      <c r="D912" s="67"/>
      <c r="E912" s="71"/>
      <c r="F912" s="94"/>
      <c r="G912" s="94"/>
      <c r="H912" s="67"/>
    </row>
    <row r="913">
      <c r="A913" s="11"/>
      <c r="B913" s="71"/>
      <c r="C913" s="11"/>
      <c r="D913" s="67"/>
      <c r="E913" s="71"/>
      <c r="F913" s="94"/>
      <c r="G913" s="94"/>
      <c r="H913" s="67"/>
    </row>
    <row r="914">
      <c r="A914" s="11"/>
      <c r="B914" s="71"/>
      <c r="C914" s="11"/>
      <c r="D914" s="67"/>
      <c r="E914" s="71"/>
      <c r="F914" s="94"/>
      <c r="G914" s="94"/>
      <c r="H914" s="67"/>
    </row>
    <row r="915">
      <c r="A915" s="11"/>
      <c r="B915" s="71"/>
      <c r="C915" s="11"/>
      <c r="D915" s="67"/>
      <c r="E915" s="71"/>
      <c r="F915" s="94"/>
      <c r="G915" s="94"/>
      <c r="H915" s="67"/>
    </row>
    <row r="916">
      <c r="A916" s="11"/>
      <c r="B916" s="71"/>
      <c r="C916" s="11"/>
      <c r="D916" s="67"/>
      <c r="E916" s="71"/>
      <c r="F916" s="94"/>
      <c r="G916" s="94"/>
      <c r="H916" s="67"/>
    </row>
    <row r="917">
      <c r="A917" s="11"/>
      <c r="B917" s="71"/>
      <c r="C917" s="11"/>
      <c r="D917" s="67"/>
      <c r="E917" s="71"/>
      <c r="F917" s="94"/>
      <c r="G917" s="94"/>
      <c r="H917" s="67"/>
    </row>
    <row r="918">
      <c r="A918" s="11"/>
      <c r="B918" s="71"/>
      <c r="C918" s="11"/>
      <c r="D918" s="67"/>
      <c r="E918" s="71"/>
      <c r="F918" s="94"/>
      <c r="G918" s="94"/>
      <c r="H918" s="67"/>
    </row>
    <row r="919">
      <c r="A919" s="11"/>
      <c r="B919" s="71"/>
      <c r="C919" s="11"/>
      <c r="D919" s="67"/>
      <c r="E919" s="71"/>
      <c r="F919" s="94"/>
      <c r="G919" s="94"/>
      <c r="H919" s="67"/>
    </row>
    <row r="920">
      <c r="A920" s="11"/>
      <c r="B920" s="71"/>
      <c r="C920" s="11"/>
      <c r="D920" s="67"/>
      <c r="E920" s="71"/>
      <c r="F920" s="94"/>
      <c r="G920" s="94"/>
      <c r="H920" s="67"/>
    </row>
    <row r="921">
      <c r="A921" s="11"/>
      <c r="B921" s="71"/>
      <c r="C921" s="11"/>
      <c r="D921" s="67"/>
      <c r="E921" s="71"/>
      <c r="F921" s="94"/>
      <c r="G921" s="94"/>
      <c r="H921" s="67"/>
    </row>
    <row r="922">
      <c r="A922" s="11"/>
      <c r="B922" s="71"/>
      <c r="C922" s="11"/>
      <c r="D922" s="67"/>
      <c r="E922" s="71"/>
      <c r="F922" s="94"/>
      <c r="G922" s="94"/>
      <c r="H922" s="67"/>
    </row>
    <row r="923">
      <c r="A923" s="11"/>
      <c r="B923" s="71"/>
      <c r="C923" s="11"/>
      <c r="D923" s="67"/>
      <c r="E923" s="71"/>
      <c r="F923" s="94"/>
      <c r="G923" s="94"/>
      <c r="H923" s="67"/>
    </row>
    <row r="924">
      <c r="A924" s="11"/>
      <c r="B924" s="71"/>
      <c r="C924" s="11"/>
      <c r="D924" s="67"/>
      <c r="E924" s="71"/>
      <c r="F924" s="94"/>
      <c r="G924" s="94"/>
      <c r="H924" s="67"/>
    </row>
    <row r="925">
      <c r="A925" s="11"/>
      <c r="B925" s="71"/>
      <c r="C925" s="11"/>
      <c r="D925" s="67"/>
      <c r="E925" s="71"/>
      <c r="F925" s="94"/>
      <c r="G925" s="94"/>
      <c r="H925" s="67"/>
    </row>
    <row r="926">
      <c r="A926" s="11"/>
      <c r="B926" s="71"/>
      <c r="C926" s="11"/>
      <c r="D926" s="67"/>
      <c r="E926" s="71"/>
      <c r="F926" s="94"/>
      <c r="G926" s="94"/>
      <c r="H926" s="67"/>
    </row>
    <row r="927">
      <c r="A927" s="11"/>
      <c r="B927" s="71"/>
      <c r="C927" s="11"/>
      <c r="D927" s="67"/>
      <c r="E927" s="71"/>
      <c r="F927" s="94"/>
      <c r="G927" s="94"/>
      <c r="H927" s="67"/>
    </row>
    <row r="928">
      <c r="A928" s="11"/>
      <c r="B928" s="71"/>
      <c r="C928" s="11"/>
      <c r="D928" s="67"/>
      <c r="E928" s="71"/>
      <c r="F928" s="94"/>
      <c r="G928" s="94"/>
      <c r="H928" s="67"/>
    </row>
    <row r="929">
      <c r="A929" s="11"/>
      <c r="B929" s="71"/>
      <c r="C929" s="11"/>
      <c r="D929" s="67"/>
      <c r="E929" s="71"/>
      <c r="F929" s="94"/>
      <c r="G929" s="94"/>
      <c r="H929" s="67"/>
    </row>
    <row r="930">
      <c r="A930" s="11"/>
      <c r="B930" s="71"/>
      <c r="C930" s="11"/>
      <c r="D930" s="67"/>
      <c r="E930" s="71"/>
      <c r="F930" s="94"/>
      <c r="G930" s="94"/>
      <c r="H930" s="67"/>
    </row>
    <row r="931">
      <c r="A931" s="11"/>
      <c r="B931" s="71"/>
      <c r="C931" s="11"/>
      <c r="D931" s="67"/>
      <c r="E931" s="71"/>
      <c r="F931" s="94"/>
      <c r="G931" s="94"/>
      <c r="H931" s="67"/>
    </row>
    <row r="932">
      <c r="A932" s="11"/>
      <c r="B932" s="71"/>
      <c r="C932" s="11"/>
      <c r="D932" s="67"/>
      <c r="E932" s="71"/>
      <c r="F932" s="94"/>
      <c r="G932" s="94"/>
      <c r="H932" s="67"/>
    </row>
    <row r="933">
      <c r="A933" s="11"/>
      <c r="B933" s="71"/>
      <c r="C933" s="11"/>
      <c r="D933" s="67"/>
      <c r="E933" s="71"/>
      <c r="F933" s="94"/>
      <c r="G933" s="94"/>
      <c r="H933" s="67"/>
    </row>
    <row r="934">
      <c r="A934" s="11"/>
      <c r="B934" s="71"/>
      <c r="C934" s="11"/>
      <c r="D934" s="67"/>
      <c r="E934" s="71"/>
      <c r="F934" s="94"/>
      <c r="G934" s="94"/>
      <c r="H934" s="67"/>
    </row>
    <row r="935">
      <c r="A935" s="11"/>
      <c r="B935" s="71"/>
      <c r="C935" s="11"/>
      <c r="D935" s="67"/>
      <c r="E935" s="71"/>
      <c r="F935" s="94"/>
      <c r="G935" s="94"/>
      <c r="H935" s="67"/>
    </row>
    <row r="936">
      <c r="A936" s="11"/>
      <c r="B936" s="71"/>
      <c r="C936" s="11"/>
      <c r="D936" s="67"/>
      <c r="E936" s="71"/>
      <c r="F936" s="94"/>
      <c r="G936" s="94"/>
      <c r="H936" s="67"/>
    </row>
    <row r="937">
      <c r="A937" s="11"/>
      <c r="B937" s="71"/>
      <c r="C937" s="11"/>
      <c r="D937" s="67"/>
      <c r="E937" s="71"/>
      <c r="F937" s="94"/>
      <c r="G937" s="94"/>
      <c r="H937" s="67"/>
    </row>
    <row r="938">
      <c r="A938" s="11"/>
      <c r="B938" s="71"/>
      <c r="C938" s="11"/>
      <c r="D938" s="67"/>
      <c r="E938" s="71"/>
      <c r="F938" s="94"/>
      <c r="G938" s="94"/>
      <c r="H938" s="67"/>
    </row>
    <row r="939">
      <c r="A939" s="11"/>
      <c r="B939" s="71"/>
      <c r="C939" s="11"/>
      <c r="D939" s="67"/>
      <c r="E939" s="71"/>
      <c r="F939" s="94"/>
      <c r="G939" s="94"/>
      <c r="H939" s="67"/>
    </row>
    <row r="940">
      <c r="A940" s="11"/>
      <c r="B940" s="71"/>
      <c r="C940" s="11"/>
      <c r="D940" s="67"/>
      <c r="E940" s="71"/>
      <c r="F940" s="94"/>
      <c r="G940" s="94"/>
      <c r="H940" s="67"/>
    </row>
    <row r="941">
      <c r="A941" s="11"/>
      <c r="B941" s="71"/>
      <c r="C941" s="11"/>
      <c r="D941" s="67"/>
      <c r="E941" s="71"/>
      <c r="F941" s="94"/>
      <c r="G941" s="94"/>
      <c r="H941" s="67"/>
    </row>
    <row r="942">
      <c r="A942" s="11"/>
      <c r="B942" s="71"/>
      <c r="C942" s="11"/>
      <c r="D942" s="67"/>
      <c r="E942" s="71"/>
      <c r="F942" s="94"/>
      <c r="G942" s="94"/>
      <c r="H942" s="67"/>
    </row>
    <row r="943">
      <c r="A943" s="11"/>
      <c r="B943" s="71"/>
      <c r="C943" s="11"/>
      <c r="D943" s="67"/>
      <c r="E943" s="71"/>
      <c r="F943" s="94"/>
      <c r="G943" s="94"/>
      <c r="H943" s="67"/>
    </row>
    <row r="944">
      <c r="A944" s="11"/>
      <c r="B944" s="71"/>
      <c r="C944" s="11"/>
      <c r="D944" s="67"/>
      <c r="E944" s="71"/>
      <c r="F944" s="94"/>
      <c r="G944" s="94"/>
      <c r="H944" s="67"/>
    </row>
    <row r="945">
      <c r="A945" s="11"/>
      <c r="B945" s="71"/>
      <c r="C945" s="11"/>
      <c r="D945" s="67"/>
      <c r="E945" s="71"/>
      <c r="F945" s="94"/>
      <c r="G945" s="94"/>
      <c r="H945" s="67"/>
    </row>
    <row r="946">
      <c r="A946" s="11"/>
      <c r="B946" s="71"/>
      <c r="C946" s="11"/>
      <c r="D946" s="67"/>
      <c r="E946" s="71"/>
      <c r="F946" s="94"/>
      <c r="G946" s="94"/>
      <c r="H946" s="67"/>
    </row>
    <row r="947">
      <c r="A947" s="11"/>
      <c r="B947" s="71"/>
      <c r="C947" s="11"/>
      <c r="D947" s="67"/>
      <c r="E947" s="71"/>
      <c r="F947" s="94"/>
      <c r="G947" s="94"/>
      <c r="H947" s="67"/>
    </row>
    <row r="948">
      <c r="A948" s="11"/>
      <c r="B948" s="71"/>
      <c r="C948" s="11"/>
      <c r="D948" s="67"/>
      <c r="E948" s="71"/>
      <c r="F948" s="94"/>
      <c r="G948" s="94"/>
      <c r="H948" s="67"/>
    </row>
    <row r="949">
      <c r="A949" s="11"/>
      <c r="B949" s="71"/>
      <c r="C949" s="11"/>
      <c r="D949" s="67"/>
      <c r="E949" s="71"/>
      <c r="F949" s="94"/>
      <c r="G949" s="94"/>
      <c r="H949" s="67"/>
    </row>
    <row r="950">
      <c r="A950" s="11"/>
      <c r="B950" s="71"/>
      <c r="C950" s="11"/>
      <c r="D950" s="67"/>
      <c r="E950" s="71"/>
      <c r="F950" s="94"/>
      <c r="G950" s="94"/>
      <c r="H950" s="67"/>
    </row>
    <row r="951">
      <c r="A951" s="11"/>
      <c r="B951" s="71"/>
      <c r="C951" s="11"/>
      <c r="D951" s="67"/>
      <c r="E951" s="71"/>
      <c r="F951" s="94"/>
      <c r="G951" s="94"/>
      <c r="H951" s="67"/>
    </row>
    <row r="952">
      <c r="A952" s="11"/>
      <c r="B952" s="71"/>
      <c r="C952" s="11"/>
      <c r="D952" s="67"/>
      <c r="E952" s="71"/>
      <c r="F952" s="94"/>
      <c r="G952" s="94"/>
      <c r="H952" s="67"/>
    </row>
    <row r="953">
      <c r="A953" s="11"/>
      <c r="B953" s="71"/>
      <c r="C953" s="11"/>
      <c r="D953" s="67"/>
      <c r="E953" s="71"/>
      <c r="F953" s="94"/>
      <c r="G953" s="94"/>
      <c r="H953" s="67"/>
    </row>
    <row r="954">
      <c r="A954" s="11"/>
      <c r="B954" s="71"/>
      <c r="C954" s="11"/>
      <c r="D954" s="67"/>
      <c r="E954" s="71"/>
      <c r="F954" s="94"/>
      <c r="G954" s="94"/>
      <c r="H954" s="67"/>
    </row>
    <row r="955">
      <c r="A955" s="11"/>
      <c r="B955" s="71"/>
      <c r="C955" s="11"/>
      <c r="D955" s="67"/>
      <c r="E955" s="71"/>
      <c r="F955" s="94"/>
      <c r="G955" s="94"/>
      <c r="H955" s="67"/>
    </row>
    <row r="956">
      <c r="A956" s="11"/>
      <c r="B956" s="71"/>
      <c r="C956" s="11"/>
      <c r="D956" s="67"/>
      <c r="E956" s="71"/>
      <c r="F956" s="94"/>
      <c r="G956" s="94"/>
      <c r="H956" s="67"/>
    </row>
    <row r="957">
      <c r="A957" s="11"/>
      <c r="B957" s="71"/>
      <c r="C957" s="11"/>
      <c r="D957" s="67"/>
      <c r="E957" s="71"/>
      <c r="F957" s="94"/>
      <c r="G957" s="94"/>
      <c r="H957" s="67"/>
    </row>
    <row r="958">
      <c r="A958" s="11"/>
      <c r="B958" s="71"/>
      <c r="C958" s="11"/>
      <c r="D958" s="67"/>
      <c r="E958" s="71"/>
      <c r="F958" s="94"/>
      <c r="G958" s="94"/>
      <c r="H958" s="67"/>
    </row>
    <row r="959">
      <c r="A959" s="11"/>
      <c r="B959" s="71"/>
      <c r="C959" s="11"/>
      <c r="D959" s="67"/>
      <c r="E959" s="71"/>
      <c r="F959" s="94"/>
      <c r="G959" s="94"/>
      <c r="H959" s="67"/>
    </row>
    <row r="960">
      <c r="A960" s="11"/>
      <c r="B960" s="71"/>
      <c r="C960" s="11"/>
      <c r="D960" s="67"/>
      <c r="E960" s="71"/>
      <c r="F960" s="94"/>
      <c r="G960" s="94"/>
      <c r="H960" s="67"/>
    </row>
    <row r="961">
      <c r="A961" s="11"/>
      <c r="B961" s="71"/>
      <c r="C961" s="11"/>
      <c r="D961" s="67"/>
      <c r="E961" s="71"/>
      <c r="F961" s="94"/>
      <c r="G961" s="94"/>
      <c r="H961" s="67"/>
    </row>
    <row r="962">
      <c r="A962" s="11"/>
      <c r="B962" s="71"/>
      <c r="C962" s="11"/>
      <c r="D962" s="67"/>
      <c r="E962" s="71"/>
      <c r="F962" s="94"/>
      <c r="G962" s="94"/>
      <c r="H962" s="67"/>
    </row>
    <row r="963">
      <c r="A963" s="11"/>
      <c r="B963" s="71"/>
      <c r="C963" s="11"/>
      <c r="D963" s="67"/>
      <c r="E963" s="71"/>
      <c r="F963" s="94"/>
      <c r="G963" s="94"/>
      <c r="H963" s="67"/>
    </row>
    <row r="964">
      <c r="A964" s="11"/>
      <c r="B964" s="71"/>
      <c r="C964" s="11"/>
      <c r="D964" s="67"/>
      <c r="E964" s="71"/>
      <c r="F964" s="94"/>
      <c r="G964" s="94"/>
      <c r="H964" s="67"/>
    </row>
    <row r="965">
      <c r="A965" s="11"/>
      <c r="B965" s="71"/>
      <c r="C965" s="11"/>
      <c r="D965" s="67"/>
      <c r="E965" s="71"/>
      <c r="F965" s="94"/>
      <c r="G965" s="94"/>
      <c r="H965" s="67"/>
    </row>
    <row r="966">
      <c r="A966" s="11"/>
      <c r="B966" s="71"/>
      <c r="C966" s="11"/>
      <c r="D966" s="67"/>
      <c r="E966" s="71"/>
      <c r="F966" s="94"/>
      <c r="G966" s="94"/>
      <c r="H966" s="67"/>
    </row>
    <row r="967">
      <c r="A967" s="11"/>
      <c r="B967" s="71"/>
      <c r="C967" s="11"/>
      <c r="D967" s="67"/>
      <c r="E967" s="71"/>
      <c r="F967" s="94"/>
      <c r="G967" s="94"/>
      <c r="H967" s="67"/>
    </row>
    <row r="968">
      <c r="A968" s="11"/>
      <c r="B968" s="71"/>
      <c r="C968" s="11"/>
      <c r="D968" s="67"/>
      <c r="E968" s="71"/>
      <c r="F968" s="94"/>
      <c r="G968" s="94"/>
      <c r="H968" s="67"/>
    </row>
    <row r="969">
      <c r="A969" s="11"/>
      <c r="B969" s="71"/>
      <c r="C969" s="11"/>
      <c r="D969" s="67"/>
      <c r="E969" s="71"/>
      <c r="F969" s="94"/>
      <c r="G969" s="94"/>
      <c r="H969" s="67"/>
    </row>
    <row r="970">
      <c r="A970" s="11"/>
      <c r="B970" s="71"/>
      <c r="C970" s="11"/>
      <c r="D970" s="67"/>
      <c r="E970" s="71"/>
      <c r="F970" s="94"/>
      <c r="G970" s="94"/>
      <c r="H970" s="67"/>
    </row>
    <row r="971">
      <c r="A971" s="11"/>
      <c r="B971" s="71"/>
      <c r="C971" s="11"/>
      <c r="D971" s="67"/>
      <c r="E971" s="71"/>
      <c r="F971" s="94"/>
      <c r="G971" s="94"/>
      <c r="H971" s="67"/>
    </row>
    <row r="972">
      <c r="A972" s="11"/>
      <c r="B972" s="71"/>
      <c r="C972" s="11"/>
      <c r="D972" s="67"/>
      <c r="E972" s="71"/>
      <c r="F972" s="94"/>
      <c r="G972" s="94"/>
      <c r="H972" s="67"/>
    </row>
    <row r="973">
      <c r="A973" s="11"/>
      <c r="B973" s="71"/>
      <c r="C973" s="11"/>
      <c r="D973" s="67"/>
      <c r="E973" s="71"/>
      <c r="F973" s="94"/>
      <c r="G973" s="94"/>
      <c r="H973" s="67"/>
    </row>
    <row r="974">
      <c r="A974" s="11"/>
      <c r="B974" s="71"/>
      <c r="C974" s="11"/>
      <c r="D974" s="67"/>
      <c r="E974" s="71"/>
      <c r="F974" s="94"/>
      <c r="G974" s="94"/>
      <c r="H974" s="67"/>
    </row>
    <row r="975">
      <c r="A975" s="11"/>
      <c r="B975" s="71"/>
      <c r="C975" s="11"/>
      <c r="D975" s="67"/>
      <c r="E975" s="71"/>
      <c r="F975" s="94"/>
      <c r="G975" s="94"/>
      <c r="H975" s="67"/>
    </row>
    <row r="976">
      <c r="A976" s="11"/>
      <c r="B976" s="71"/>
      <c r="C976" s="11"/>
      <c r="D976" s="67"/>
      <c r="E976" s="71"/>
      <c r="F976" s="94"/>
      <c r="G976" s="94"/>
      <c r="H976" s="67"/>
    </row>
    <row r="977">
      <c r="A977" s="11"/>
      <c r="B977" s="71"/>
      <c r="C977" s="11"/>
      <c r="D977" s="67"/>
      <c r="E977" s="71"/>
      <c r="F977" s="94"/>
      <c r="G977" s="94"/>
      <c r="H977" s="67"/>
    </row>
    <row r="978">
      <c r="A978" s="11"/>
      <c r="B978" s="71"/>
      <c r="C978" s="11"/>
      <c r="D978" s="67"/>
      <c r="E978" s="71"/>
      <c r="F978" s="94"/>
      <c r="G978" s="94"/>
      <c r="H978" s="67"/>
    </row>
    <row r="979">
      <c r="A979" s="11"/>
      <c r="B979" s="71"/>
      <c r="C979" s="11"/>
      <c r="D979" s="67"/>
      <c r="E979" s="71"/>
      <c r="F979" s="94"/>
      <c r="G979" s="94"/>
      <c r="H979" s="67"/>
    </row>
    <row r="980">
      <c r="A980" s="11"/>
      <c r="B980" s="71"/>
      <c r="C980" s="11"/>
      <c r="D980" s="67"/>
      <c r="E980" s="71"/>
      <c r="F980" s="94"/>
      <c r="G980" s="94"/>
      <c r="H980" s="67"/>
    </row>
    <row r="981">
      <c r="A981" s="11"/>
      <c r="B981" s="71"/>
      <c r="C981" s="11"/>
      <c r="D981" s="67"/>
      <c r="E981" s="71"/>
      <c r="F981" s="94"/>
      <c r="G981" s="94"/>
      <c r="H981" s="67"/>
    </row>
    <row r="982">
      <c r="A982" s="11"/>
      <c r="B982" s="71"/>
      <c r="C982" s="11"/>
      <c r="D982" s="67"/>
      <c r="E982" s="71"/>
      <c r="F982" s="94"/>
      <c r="G982" s="94"/>
      <c r="H982" s="67"/>
    </row>
    <row r="983">
      <c r="A983" s="11"/>
      <c r="B983" s="71"/>
      <c r="C983" s="11"/>
      <c r="D983" s="67"/>
      <c r="E983" s="71"/>
      <c r="F983" s="94"/>
      <c r="G983" s="94"/>
      <c r="H983" s="67"/>
    </row>
    <row r="984">
      <c r="A984" s="11"/>
      <c r="B984" s="71"/>
      <c r="C984" s="11"/>
      <c r="D984" s="67"/>
      <c r="E984" s="71"/>
      <c r="F984" s="94"/>
      <c r="G984" s="94"/>
      <c r="H984" s="67"/>
    </row>
    <row r="985">
      <c r="A985" s="11"/>
      <c r="B985" s="71"/>
      <c r="C985" s="11"/>
      <c r="D985" s="67"/>
      <c r="E985" s="71"/>
      <c r="F985" s="94"/>
      <c r="G985" s="94"/>
      <c r="H985" s="67"/>
    </row>
    <row r="986">
      <c r="A986" s="11"/>
      <c r="B986" s="71"/>
      <c r="C986" s="11"/>
      <c r="D986" s="67"/>
      <c r="E986" s="71"/>
      <c r="F986" s="94"/>
      <c r="G986" s="94"/>
      <c r="H986" s="67"/>
    </row>
    <row r="987">
      <c r="A987" s="11"/>
      <c r="B987" s="71"/>
      <c r="C987" s="11"/>
      <c r="D987" s="67"/>
      <c r="E987" s="71"/>
      <c r="F987" s="94"/>
      <c r="G987" s="94"/>
      <c r="H987" s="67"/>
    </row>
    <row r="988">
      <c r="A988" s="11"/>
      <c r="B988" s="71"/>
      <c r="C988" s="11"/>
      <c r="D988" s="67"/>
      <c r="E988" s="71"/>
      <c r="F988" s="94"/>
      <c r="G988" s="94"/>
      <c r="H988" s="67"/>
    </row>
    <row r="989">
      <c r="A989" s="11"/>
      <c r="B989" s="71"/>
      <c r="C989" s="11"/>
      <c r="D989" s="67"/>
      <c r="E989" s="71"/>
      <c r="F989" s="94"/>
      <c r="G989" s="94"/>
      <c r="H989" s="67"/>
    </row>
    <row r="990">
      <c r="A990" s="11"/>
      <c r="B990" s="71"/>
      <c r="C990" s="11"/>
      <c r="D990" s="67"/>
      <c r="E990" s="71"/>
      <c r="F990" s="94"/>
      <c r="G990" s="94"/>
      <c r="H990" s="67"/>
    </row>
    <row r="991">
      <c r="A991" s="11"/>
      <c r="B991" s="71"/>
      <c r="C991" s="11"/>
      <c r="D991" s="67"/>
      <c r="E991" s="71"/>
      <c r="F991" s="94"/>
      <c r="G991" s="94"/>
      <c r="H991" s="67"/>
    </row>
    <row r="992">
      <c r="A992" s="11"/>
      <c r="B992" s="71"/>
      <c r="C992" s="11"/>
      <c r="D992" s="67"/>
      <c r="E992" s="71"/>
      <c r="F992" s="94"/>
      <c r="G992" s="94"/>
      <c r="H992" s="67"/>
    </row>
    <row r="993">
      <c r="A993" s="11"/>
      <c r="B993" s="71"/>
      <c r="C993" s="11"/>
      <c r="D993" s="67"/>
      <c r="E993" s="71"/>
      <c r="F993" s="94"/>
      <c r="G993" s="94"/>
      <c r="H993" s="67"/>
    </row>
    <row r="994">
      <c r="A994" s="11"/>
      <c r="B994" s="71"/>
      <c r="C994" s="11"/>
      <c r="D994" s="67"/>
      <c r="E994" s="71"/>
      <c r="F994" s="94"/>
      <c r="G994" s="94"/>
      <c r="H994" s="67"/>
    </row>
    <row r="995">
      <c r="A995" s="11"/>
      <c r="B995" s="71"/>
      <c r="C995" s="11"/>
      <c r="D995" s="67"/>
      <c r="E995" s="71"/>
      <c r="F995" s="94"/>
      <c r="G995" s="94"/>
      <c r="H995" s="67"/>
    </row>
    <row r="996">
      <c r="A996" s="11"/>
      <c r="B996" s="71"/>
      <c r="C996" s="11"/>
      <c r="D996" s="67"/>
      <c r="E996" s="71"/>
      <c r="F996" s="94"/>
      <c r="G996" s="94"/>
      <c r="H996" s="67"/>
    </row>
    <row r="997">
      <c r="A997" s="11"/>
      <c r="B997" s="71"/>
      <c r="C997" s="11"/>
      <c r="D997" s="67"/>
      <c r="E997" s="71"/>
      <c r="F997" s="94"/>
      <c r="G997" s="94"/>
      <c r="H997" s="67"/>
    </row>
    <row r="998">
      <c r="A998" s="11"/>
      <c r="B998" s="71"/>
      <c r="C998" s="11"/>
      <c r="D998" s="67"/>
      <c r="E998" s="71"/>
      <c r="F998" s="94"/>
      <c r="G998" s="94"/>
      <c r="H998" s="67"/>
    </row>
    <row r="999">
      <c r="A999" s="11"/>
      <c r="B999" s="71"/>
      <c r="C999" s="11"/>
      <c r="D999" s="67"/>
      <c r="E999" s="71"/>
      <c r="F999" s="94"/>
      <c r="G999" s="94"/>
      <c r="H999" s="67"/>
    </row>
    <row r="1000">
      <c r="A1000" s="11"/>
      <c r="B1000" s="71"/>
      <c r="C1000" s="11"/>
      <c r="D1000" s="67"/>
      <c r="E1000" s="71"/>
      <c r="F1000" s="94"/>
      <c r="G1000" s="94"/>
      <c r="H1000" s="67"/>
    </row>
    <row r="1001">
      <c r="A1001" s="11"/>
      <c r="B1001" s="71"/>
      <c r="C1001" s="11"/>
      <c r="D1001" s="67"/>
      <c r="E1001" s="71"/>
      <c r="F1001" s="94"/>
      <c r="G1001" s="94"/>
      <c r="H1001" s="67"/>
    </row>
    <row r="1002">
      <c r="A1002" s="11"/>
      <c r="B1002" s="71"/>
      <c r="C1002" s="11"/>
      <c r="D1002" s="67"/>
      <c r="E1002" s="71"/>
      <c r="F1002" s="94"/>
      <c r="G1002" s="94"/>
      <c r="H1002" s="67"/>
    </row>
    <row r="1003">
      <c r="A1003" s="11"/>
      <c r="B1003" s="71"/>
      <c r="C1003" s="11"/>
      <c r="D1003" s="67"/>
      <c r="E1003" s="71"/>
      <c r="F1003" s="94"/>
      <c r="G1003" s="94"/>
      <c r="H1003" s="67"/>
    </row>
    <row r="1004">
      <c r="A1004" s="11"/>
      <c r="B1004" s="71"/>
      <c r="C1004" s="11"/>
      <c r="D1004" s="67"/>
      <c r="E1004" s="71"/>
      <c r="F1004" s="94"/>
      <c r="G1004" s="94"/>
      <c r="H1004" s="67"/>
    </row>
    <row r="1005">
      <c r="A1005" s="11"/>
      <c r="B1005" s="71"/>
      <c r="C1005" s="11"/>
      <c r="D1005" s="67"/>
      <c r="E1005" s="71"/>
      <c r="F1005" s="94"/>
      <c r="G1005" s="94"/>
      <c r="H1005" s="67"/>
    </row>
    <row r="1006">
      <c r="A1006" s="11"/>
      <c r="B1006" s="71"/>
      <c r="C1006" s="11"/>
      <c r="D1006" s="67"/>
      <c r="E1006" s="71"/>
      <c r="F1006" s="94"/>
      <c r="G1006" s="94"/>
      <c r="H1006" s="67"/>
    </row>
    <row r="1007">
      <c r="A1007" s="11"/>
      <c r="B1007" s="71"/>
      <c r="C1007" s="11"/>
      <c r="D1007" s="67"/>
      <c r="E1007" s="71"/>
      <c r="F1007" s="94"/>
      <c r="G1007" s="94"/>
      <c r="H1007" s="67"/>
    </row>
    <row r="1008">
      <c r="A1008" s="11"/>
      <c r="B1008" s="71"/>
      <c r="C1008" s="11"/>
      <c r="D1008" s="67"/>
      <c r="E1008" s="71"/>
      <c r="F1008" s="94"/>
      <c r="G1008" s="94"/>
      <c r="H1008" s="67"/>
    </row>
    <row r="1009">
      <c r="A1009" s="11"/>
      <c r="B1009" s="71"/>
      <c r="C1009" s="11"/>
      <c r="D1009" s="67"/>
      <c r="E1009" s="71"/>
      <c r="F1009" s="94"/>
      <c r="G1009" s="94"/>
      <c r="H1009" s="67"/>
    </row>
    <row r="1010">
      <c r="A1010" s="11"/>
      <c r="B1010" s="71"/>
      <c r="C1010" s="11"/>
      <c r="D1010" s="67"/>
      <c r="E1010" s="71"/>
      <c r="F1010" s="94"/>
      <c r="G1010" s="94"/>
      <c r="H1010" s="67"/>
    </row>
    <row r="1011">
      <c r="A1011" s="11"/>
      <c r="B1011" s="71"/>
      <c r="C1011" s="11"/>
      <c r="D1011" s="67"/>
      <c r="E1011" s="71"/>
      <c r="F1011" s="94"/>
      <c r="G1011" s="94"/>
      <c r="H1011" s="67"/>
    </row>
    <row r="1012">
      <c r="A1012" s="11"/>
      <c r="B1012" s="71"/>
      <c r="C1012" s="11"/>
      <c r="D1012" s="67"/>
      <c r="E1012" s="71"/>
      <c r="F1012" s="94"/>
      <c r="G1012" s="94"/>
      <c r="H1012" s="67"/>
    </row>
    <row r="1013">
      <c r="A1013" s="11"/>
      <c r="B1013" s="71"/>
      <c r="C1013" s="11"/>
      <c r="D1013" s="67"/>
      <c r="E1013" s="71"/>
      <c r="F1013" s="94"/>
      <c r="G1013" s="94"/>
      <c r="H1013" s="67"/>
    </row>
    <row r="1014">
      <c r="A1014" s="11"/>
      <c r="B1014" s="71"/>
      <c r="C1014" s="11"/>
      <c r="D1014" s="67"/>
      <c r="E1014" s="71"/>
      <c r="F1014" s="94"/>
      <c r="G1014" s="94"/>
      <c r="H1014" s="67"/>
    </row>
    <row r="1015">
      <c r="A1015" s="11"/>
      <c r="B1015" s="71"/>
      <c r="C1015" s="11"/>
      <c r="D1015" s="67"/>
      <c r="E1015" s="71"/>
      <c r="F1015" s="94"/>
      <c r="G1015" s="94"/>
      <c r="H1015" s="67"/>
    </row>
    <row r="1016">
      <c r="A1016" s="11"/>
      <c r="B1016" s="71"/>
      <c r="C1016" s="11"/>
      <c r="D1016" s="67"/>
      <c r="E1016" s="71"/>
      <c r="F1016" s="94"/>
      <c r="G1016" s="94"/>
      <c r="H1016" s="67"/>
    </row>
    <row r="1017">
      <c r="A1017" s="11"/>
      <c r="B1017" s="71"/>
      <c r="C1017" s="11"/>
      <c r="D1017" s="67"/>
      <c r="E1017" s="71"/>
      <c r="F1017" s="94"/>
      <c r="G1017" s="94"/>
      <c r="H1017" s="67"/>
    </row>
    <row r="1018">
      <c r="A1018" s="11"/>
      <c r="B1018" s="71"/>
      <c r="C1018" s="11"/>
      <c r="D1018" s="67"/>
      <c r="E1018" s="71"/>
      <c r="F1018" s="94"/>
      <c r="G1018" s="94"/>
      <c r="H1018" s="67"/>
    </row>
    <row r="1019">
      <c r="A1019" s="11"/>
      <c r="B1019" s="71"/>
      <c r="C1019" s="11"/>
      <c r="D1019" s="67"/>
      <c r="E1019" s="71"/>
      <c r="F1019" s="94"/>
      <c r="G1019" s="94"/>
      <c r="H1019" s="67"/>
    </row>
    <row r="1020">
      <c r="A1020" s="11"/>
      <c r="B1020" s="71"/>
      <c r="C1020" s="11"/>
      <c r="D1020" s="67"/>
      <c r="E1020" s="71"/>
      <c r="F1020" s="94"/>
      <c r="G1020" s="94"/>
      <c r="H1020" s="67"/>
    </row>
    <row r="1021">
      <c r="A1021" s="11"/>
      <c r="B1021" s="94"/>
      <c r="C1021" s="11"/>
      <c r="D1021" s="67"/>
      <c r="E1021" s="71"/>
      <c r="F1021" s="94"/>
      <c r="G1021" s="94"/>
      <c r="H1021" s="67"/>
    </row>
    <row r="1022">
      <c r="A1022" s="11"/>
      <c r="C1022" s="11"/>
      <c r="D1022" s="67"/>
      <c r="E1022" s="71"/>
      <c r="F1022" s="94"/>
      <c r="G1022" s="94"/>
      <c r="H1022" s="67"/>
    </row>
    <row r="1023">
      <c r="A1023" s="11"/>
      <c r="C1023" s="11"/>
      <c r="D1023" s="67"/>
      <c r="E1023" s="71"/>
      <c r="F1023" s="94"/>
      <c r="G1023" s="94"/>
      <c r="H1023" s="67"/>
    </row>
    <row r="1024">
      <c r="A1024" s="11"/>
      <c r="D1024" s="73"/>
      <c r="E1024" s="73"/>
      <c r="F1024" s="94"/>
      <c r="G1024" s="94"/>
      <c r="H1024" s="67"/>
    </row>
    <row r="1025">
      <c r="A1025" s="11"/>
      <c r="F1025" s="72"/>
      <c r="G1025" s="72"/>
    </row>
    <row r="1026">
      <c r="A1026" s="11"/>
      <c r="F1026" s="72"/>
      <c r="G1026" s="72"/>
    </row>
    <row r="1027">
      <c r="A1027" s="11"/>
      <c r="F1027" s="72"/>
      <c r="G1027" s="72"/>
    </row>
    <row r="1028">
      <c r="A1028" s="11"/>
      <c r="F1028" s="72"/>
      <c r="G1028" s="72"/>
    </row>
    <row r="1029">
      <c r="A1029" s="11"/>
      <c r="F1029" s="72"/>
      <c r="G1029" s="72"/>
    </row>
    <row r="1030">
      <c r="A1030" s="11"/>
    </row>
    <row r="1031">
      <c r="A1031" s="11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32">
    <cfRule type="cellIs" dxfId="2" priority="1" operator="equal">
      <formula>"PASS"</formula>
    </cfRule>
  </conditionalFormatting>
  <conditionalFormatting sqref="H7:H1032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23"/>
    <hyperlink r:id="rId15" ref="E24"/>
    <hyperlink r:id="rId16" ref="E25"/>
    <hyperlink r:id="rId17" ref="E26"/>
    <hyperlink r:id="rId18" ref="E32"/>
  </hyperlinks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32.38"/>
    <col customWidth="1" min="3" max="3" width="22.88"/>
    <col customWidth="1" min="4" max="4" width="22.75"/>
    <col customWidth="1" min="5" max="5" width="37.25"/>
    <col customWidth="1" min="6" max="6" width="28.5"/>
    <col customWidth="1" min="7" max="7" width="15.0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19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9</v>
      </c>
      <c r="D2" s="16" t="s">
        <v>32</v>
      </c>
      <c r="E2" s="24"/>
      <c r="F2" s="16" t="s">
        <v>33</v>
      </c>
      <c r="G2" s="76"/>
      <c r="H2" s="25" t="s">
        <v>34</v>
      </c>
      <c r="I2" s="26">
        <f>COUNTIF(H7:H1011, "PASS")</f>
        <v>14</v>
      </c>
    </row>
    <row r="3">
      <c r="A3" s="27"/>
      <c r="B3" s="14"/>
      <c r="C3" s="22"/>
      <c r="D3" s="16" t="s">
        <v>35</v>
      </c>
      <c r="E3" s="53" t="s">
        <v>36</v>
      </c>
      <c r="F3" s="16" t="s">
        <v>387</v>
      </c>
      <c r="G3" s="29">
        <v>3.0</v>
      </c>
      <c r="H3" s="30" t="s">
        <v>38</v>
      </c>
      <c r="I3" s="26">
        <f>COUNTIF(H7:H1011, "FAIL")</f>
        <v>3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9" t="s">
        <v>43</v>
      </c>
      <c r="H4" s="33" t="s">
        <v>44</v>
      </c>
      <c r="I4" s="26">
        <f>COUNTIF(H7:H1011,"WARNING")</f>
        <v>0</v>
      </c>
    </row>
    <row r="5">
      <c r="A5" s="34" t="s">
        <v>45</v>
      </c>
      <c r="B5" s="35"/>
      <c r="C5" s="36"/>
      <c r="D5" s="38"/>
      <c r="E5" s="39"/>
      <c r="F5" s="38"/>
      <c r="G5" s="79"/>
      <c r="H5" s="41" t="s">
        <v>46</v>
      </c>
      <c r="I5" s="42">
        <f>SUM(I2:I4)</f>
        <v>17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4" t="s">
        <v>53</v>
      </c>
      <c r="H6" s="45" t="s">
        <v>54</v>
      </c>
      <c r="I6" s="46"/>
    </row>
    <row r="7" ht="52.5" customHeight="1">
      <c r="A7" s="47" t="s">
        <v>55</v>
      </c>
      <c r="B7" s="48" t="s">
        <v>388</v>
      </c>
      <c r="C7" s="49"/>
      <c r="D7" s="47" t="s">
        <v>57</v>
      </c>
      <c r="E7" s="50" t="s">
        <v>389</v>
      </c>
      <c r="F7" s="47" t="s">
        <v>390</v>
      </c>
      <c r="G7" s="48" t="s">
        <v>391</v>
      </c>
      <c r="H7" s="51" t="s">
        <v>61</v>
      </c>
      <c r="I7" s="81"/>
      <c r="J7" s="82" t="s">
        <v>62</v>
      </c>
      <c r="K7" s="52"/>
      <c r="L7" s="52"/>
    </row>
    <row r="8" ht="45.0" customHeight="1">
      <c r="A8" s="61" t="s">
        <v>63</v>
      </c>
      <c r="B8" s="48" t="s">
        <v>392</v>
      </c>
      <c r="C8" s="10"/>
      <c r="D8" s="47" t="s">
        <v>57</v>
      </c>
      <c r="E8" s="50" t="s">
        <v>393</v>
      </c>
      <c r="F8" s="47" t="s">
        <v>394</v>
      </c>
      <c r="G8" s="48" t="s">
        <v>395</v>
      </c>
      <c r="H8" s="51" t="s">
        <v>61</v>
      </c>
      <c r="I8" s="46"/>
      <c r="K8" s="52" t="s">
        <v>69</v>
      </c>
    </row>
    <row r="9" ht="52.5" customHeight="1">
      <c r="A9" s="47" t="s">
        <v>70</v>
      </c>
      <c r="B9" s="48" t="s">
        <v>396</v>
      </c>
      <c r="C9" s="10"/>
      <c r="D9" s="47" t="s">
        <v>57</v>
      </c>
      <c r="E9" s="50" t="s">
        <v>397</v>
      </c>
      <c r="F9" s="47" t="s">
        <v>390</v>
      </c>
      <c r="G9" s="48" t="s">
        <v>391</v>
      </c>
      <c r="H9" s="51" t="s">
        <v>61</v>
      </c>
      <c r="I9" s="46"/>
    </row>
    <row r="10" ht="38.25" customHeight="1">
      <c r="A10" s="61" t="s">
        <v>76</v>
      </c>
      <c r="B10" s="48" t="s">
        <v>398</v>
      </c>
      <c r="C10" s="10"/>
      <c r="D10" s="47" t="s">
        <v>57</v>
      </c>
      <c r="E10" s="50" t="s">
        <v>399</v>
      </c>
      <c r="F10" s="47" t="s">
        <v>400</v>
      </c>
      <c r="G10" s="48" t="s">
        <v>401</v>
      </c>
      <c r="H10" s="47" t="s">
        <v>75</v>
      </c>
      <c r="I10" s="46"/>
    </row>
    <row r="11" ht="42.0" customHeight="1">
      <c r="A11" s="47" t="s">
        <v>79</v>
      </c>
      <c r="B11" s="48" t="s">
        <v>402</v>
      </c>
      <c r="C11" s="10"/>
      <c r="D11" s="47" t="s">
        <v>57</v>
      </c>
      <c r="E11" s="50" t="s">
        <v>403</v>
      </c>
      <c r="F11" s="47" t="s">
        <v>394</v>
      </c>
      <c r="G11" s="48" t="s">
        <v>395</v>
      </c>
      <c r="H11" s="51" t="s">
        <v>61</v>
      </c>
      <c r="I11" s="46"/>
    </row>
    <row r="12" ht="41.25" customHeight="1">
      <c r="A12" s="61" t="s">
        <v>83</v>
      </c>
      <c r="B12" s="48" t="s">
        <v>404</v>
      </c>
      <c r="C12" s="10"/>
      <c r="D12" s="47" t="s">
        <v>57</v>
      </c>
      <c r="E12" s="50" t="s">
        <v>405</v>
      </c>
      <c r="F12" s="47" t="s">
        <v>406</v>
      </c>
      <c r="G12" s="48" t="s">
        <v>407</v>
      </c>
      <c r="H12" s="51" t="s">
        <v>61</v>
      </c>
      <c r="I12" s="46"/>
    </row>
    <row r="13" ht="41.25" customHeight="1">
      <c r="A13" s="47" t="s">
        <v>87</v>
      </c>
      <c r="B13" s="48" t="s">
        <v>408</v>
      </c>
      <c r="C13" s="10"/>
      <c r="D13" s="47" t="s">
        <v>57</v>
      </c>
      <c r="E13" s="50" t="s">
        <v>409</v>
      </c>
      <c r="F13" s="47" t="s">
        <v>294</v>
      </c>
      <c r="G13" s="48" t="s">
        <v>410</v>
      </c>
      <c r="H13" s="51" t="s">
        <v>61</v>
      </c>
      <c r="I13" s="46"/>
    </row>
    <row r="14" ht="43.5" customHeight="1">
      <c r="A14" s="61" t="s">
        <v>91</v>
      </c>
      <c r="B14" s="48" t="s">
        <v>411</v>
      </c>
      <c r="C14" s="49"/>
      <c r="D14" s="47" t="s">
        <v>57</v>
      </c>
      <c r="E14" s="50" t="s">
        <v>412</v>
      </c>
      <c r="F14" s="47" t="s">
        <v>394</v>
      </c>
      <c r="G14" s="48" t="s">
        <v>395</v>
      </c>
      <c r="H14" s="51" t="s">
        <v>61</v>
      </c>
      <c r="I14" s="46"/>
    </row>
    <row r="15" ht="39.75" customHeight="1">
      <c r="A15" s="47" t="s">
        <v>95</v>
      </c>
      <c r="B15" s="48" t="s">
        <v>413</v>
      </c>
      <c r="C15" s="10"/>
      <c r="D15" s="47" t="s">
        <v>57</v>
      </c>
      <c r="E15" s="50" t="s">
        <v>414</v>
      </c>
      <c r="F15" s="47" t="s">
        <v>415</v>
      </c>
      <c r="G15" s="48" t="s">
        <v>416</v>
      </c>
      <c r="H15" s="51" t="s">
        <v>61</v>
      </c>
      <c r="I15" s="46"/>
    </row>
    <row r="16" ht="40.5" customHeight="1">
      <c r="A16" s="61" t="s">
        <v>98</v>
      </c>
      <c r="B16" s="48" t="s">
        <v>417</v>
      </c>
      <c r="C16" s="10"/>
      <c r="D16" s="47" t="s">
        <v>57</v>
      </c>
      <c r="E16" s="50" t="s">
        <v>418</v>
      </c>
      <c r="F16" s="47" t="s">
        <v>419</v>
      </c>
      <c r="G16" s="48" t="s">
        <v>420</v>
      </c>
      <c r="H16" s="51" t="s">
        <v>61</v>
      </c>
      <c r="I16" s="46"/>
    </row>
    <row r="17" ht="42.75" customHeight="1">
      <c r="A17" s="47" t="s">
        <v>103</v>
      </c>
      <c r="B17" s="48" t="s">
        <v>421</v>
      </c>
      <c r="C17" s="10"/>
      <c r="D17" s="106" t="s">
        <v>111</v>
      </c>
      <c r="E17" s="50" t="s">
        <v>422</v>
      </c>
      <c r="F17" s="47" t="s">
        <v>423</v>
      </c>
      <c r="G17" s="48" t="s">
        <v>424</v>
      </c>
      <c r="H17" s="51" t="s">
        <v>61</v>
      </c>
      <c r="I17" s="46"/>
    </row>
    <row r="18" ht="38.25" customHeight="1">
      <c r="A18" s="61" t="s">
        <v>106</v>
      </c>
      <c r="B18" s="48" t="s">
        <v>425</v>
      </c>
      <c r="C18" s="10"/>
      <c r="D18" s="107" t="s">
        <v>122</v>
      </c>
      <c r="E18" s="50" t="s">
        <v>426</v>
      </c>
      <c r="F18" s="47" t="s">
        <v>427</v>
      </c>
      <c r="G18" s="48" t="s">
        <v>424</v>
      </c>
      <c r="H18" s="47" t="s">
        <v>75</v>
      </c>
      <c r="I18" s="46"/>
    </row>
    <row r="19" ht="42.75" customHeight="1">
      <c r="A19" s="47" t="s">
        <v>109</v>
      </c>
      <c r="B19" s="48" t="s">
        <v>428</v>
      </c>
      <c r="C19" s="10"/>
      <c r="D19" s="107" t="s">
        <v>126</v>
      </c>
      <c r="E19" s="50" t="s">
        <v>429</v>
      </c>
      <c r="F19" s="47" t="s">
        <v>427</v>
      </c>
      <c r="G19" s="48" t="s">
        <v>424</v>
      </c>
      <c r="H19" s="47" t="s">
        <v>75</v>
      </c>
      <c r="I19" s="46"/>
    </row>
    <row r="20" ht="39.75" customHeight="1">
      <c r="A20" s="47" t="s">
        <v>113</v>
      </c>
      <c r="B20" s="48" t="s">
        <v>430</v>
      </c>
      <c r="C20" s="10"/>
      <c r="D20" s="83" t="s">
        <v>57</v>
      </c>
      <c r="E20" s="50" t="s">
        <v>431</v>
      </c>
      <c r="F20" s="47" t="s">
        <v>427</v>
      </c>
      <c r="G20" s="48" t="s">
        <v>432</v>
      </c>
      <c r="H20" s="47" t="s">
        <v>61</v>
      </c>
      <c r="I20" s="46"/>
    </row>
    <row r="21" ht="42.0" customHeight="1">
      <c r="A21" s="47" t="s">
        <v>116</v>
      </c>
      <c r="B21" s="48" t="s">
        <v>433</v>
      </c>
      <c r="C21" s="10"/>
      <c r="D21" s="83" t="s">
        <v>57</v>
      </c>
      <c r="E21" s="50" t="s">
        <v>434</v>
      </c>
      <c r="F21" s="47" t="s">
        <v>390</v>
      </c>
      <c r="G21" s="48" t="s">
        <v>391</v>
      </c>
      <c r="H21" s="51" t="s">
        <v>61</v>
      </c>
      <c r="I21" s="46"/>
    </row>
    <row r="22" ht="39.75" customHeight="1">
      <c r="A22" s="47" t="s">
        <v>120</v>
      </c>
      <c r="B22" s="48" t="s">
        <v>435</v>
      </c>
      <c r="C22" s="10"/>
      <c r="D22" s="83" t="s">
        <v>57</v>
      </c>
      <c r="E22" s="50" t="s">
        <v>436</v>
      </c>
      <c r="F22" s="47" t="s">
        <v>394</v>
      </c>
      <c r="G22" s="48" t="s">
        <v>395</v>
      </c>
      <c r="H22" s="51" t="s">
        <v>61</v>
      </c>
      <c r="I22" s="46"/>
    </row>
    <row r="23" ht="40.5" customHeight="1">
      <c r="A23" s="61" t="s">
        <v>124</v>
      </c>
      <c r="B23" s="53" t="s">
        <v>437</v>
      </c>
      <c r="C23" s="60"/>
      <c r="D23" s="83" t="s">
        <v>57</v>
      </c>
      <c r="E23" s="50" t="s">
        <v>438</v>
      </c>
      <c r="F23" s="62" t="s">
        <v>202</v>
      </c>
      <c r="G23" s="48" t="s">
        <v>203</v>
      </c>
      <c r="H23" s="51" t="s">
        <v>61</v>
      </c>
      <c r="I23" s="64"/>
    </row>
    <row r="24" ht="39.75" customHeight="1">
      <c r="A24" s="65"/>
      <c r="B24" s="86"/>
      <c r="C24" s="68"/>
      <c r="D24" s="91"/>
      <c r="E24" s="92"/>
      <c r="F24" s="68"/>
      <c r="G24" s="66"/>
      <c r="H24" s="68"/>
      <c r="I24" s="69"/>
    </row>
    <row r="25" ht="46.5" customHeight="1">
      <c r="A25" s="70"/>
      <c r="B25" s="53"/>
      <c r="C25" s="11"/>
      <c r="D25" s="93"/>
      <c r="E25" s="94"/>
      <c r="F25" s="67"/>
      <c r="G25" s="71"/>
      <c r="H25" s="67"/>
    </row>
    <row r="26" ht="45.75" customHeight="1">
      <c r="A26" s="70"/>
      <c r="B26" s="56"/>
      <c r="C26" s="11"/>
      <c r="D26" s="93"/>
      <c r="E26" s="94"/>
      <c r="F26" s="67"/>
      <c r="G26" s="71"/>
      <c r="H26" s="67"/>
    </row>
    <row r="27" ht="44.25" customHeight="1">
      <c r="A27" s="70"/>
      <c r="B27" s="56"/>
      <c r="C27" s="11"/>
      <c r="D27" s="93"/>
      <c r="E27" s="94"/>
      <c r="F27" s="11"/>
      <c r="G27" s="71"/>
      <c r="H27" s="67"/>
    </row>
    <row r="28" ht="50.25" customHeight="1">
      <c r="A28" s="70"/>
      <c r="B28" s="56"/>
      <c r="C28" s="11"/>
      <c r="D28" s="93"/>
      <c r="E28" s="94"/>
      <c r="F28" s="11"/>
      <c r="G28" s="71"/>
      <c r="H28" s="67"/>
    </row>
    <row r="29" ht="40.5" customHeight="1">
      <c r="A29" s="70"/>
      <c r="B29" s="56"/>
      <c r="C29" s="11"/>
      <c r="D29" s="93"/>
      <c r="E29" s="94"/>
      <c r="F29" s="11"/>
      <c r="G29" s="71"/>
      <c r="H29" s="67"/>
    </row>
    <row r="30" ht="42.0" customHeight="1">
      <c r="A30" s="70"/>
      <c r="B30" s="56"/>
      <c r="C30" s="11"/>
      <c r="D30" s="93"/>
      <c r="E30" s="94"/>
      <c r="F30" s="11"/>
      <c r="G30" s="71"/>
      <c r="H30" s="67"/>
    </row>
    <row r="31" ht="43.5" customHeight="1">
      <c r="A31" s="70"/>
      <c r="B31" s="56"/>
      <c r="C31" s="11"/>
      <c r="D31" s="93"/>
      <c r="E31" s="94"/>
      <c r="F31" s="11"/>
      <c r="G31" s="108"/>
      <c r="H31" s="67"/>
    </row>
    <row r="32" ht="48.0" customHeight="1">
      <c r="A32" s="70"/>
      <c r="B32" s="56"/>
      <c r="C32" s="11"/>
      <c r="D32" s="93"/>
      <c r="E32" s="94"/>
      <c r="F32" s="11"/>
      <c r="G32" s="108"/>
      <c r="H32" s="67"/>
    </row>
    <row r="33" ht="65.25" customHeight="1">
      <c r="A33" s="70"/>
      <c r="B33" s="56"/>
      <c r="C33" s="11"/>
      <c r="D33" s="93"/>
      <c r="E33" s="94"/>
      <c r="F33" s="11"/>
      <c r="G33" s="108"/>
      <c r="H33" s="67"/>
    </row>
    <row r="34" ht="63.75" customHeight="1">
      <c r="A34" s="70"/>
      <c r="B34" s="56"/>
      <c r="C34" s="11"/>
      <c r="D34" s="93"/>
      <c r="E34" s="94"/>
      <c r="F34" s="11"/>
      <c r="G34" s="108"/>
      <c r="H34" s="67"/>
    </row>
    <row r="35" ht="70.5" customHeight="1">
      <c r="A35" s="70"/>
      <c r="B35" s="56"/>
      <c r="C35" s="11"/>
      <c r="D35" s="93"/>
      <c r="E35" s="94"/>
      <c r="F35" s="11"/>
      <c r="G35" s="108"/>
      <c r="H35" s="67"/>
    </row>
    <row r="36" ht="45.0" customHeight="1">
      <c r="A36" s="70"/>
      <c r="B36" s="56"/>
      <c r="C36" s="11"/>
      <c r="D36" s="93"/>
      <c r="E36" s="94"/>
      <c r="F36" s="11"/>
      <c r="G36" s="108"/>
      <c r="H36" s="67"/>
    </row>
    <row r="37" ht="43.5" customHeight="1">
      <c r="A37" s="70"/>
      <c r="B37" s="56"/>
      <c r="C37" s="11"/>
      <c r="D37" s="93"/>
      <c r="E37" s="94"/>
      <c r="F37" s="11"/>
      <c r="G37" s="108"/>
      <c r="H37" s="67"/>
    </row>
    <row r="38" ht="46.5" customHeight="1">
      <c r="A38" s="70"/>
      <c r="B38" s="56"/>
      <c r="C38" s="11"/>
      <c r="D38" s="93"/>
      <c r="E38" s="94"/>
      <c r="F38" s="11"/>
      <c r="G38" s="108"/>
      <c r="H38" s="67"/>
    </row>
    <row r="39" ht="51.0" customHeight="1">
      <c r="A39" s="70"/>
      <c r="B39" s="56"/>
      <c r="C39" s="11"/>
      <c r="D39" s="93"/>
      <c r="E39" s="94"/>
      <c r="F39" s="11"/>
      <c r="G39" s="108"/>
      <c r="H39" s="67"/>
    </row>
    <row r="40" ht="68.25" customHeight="1">
      <c r="A40" s="70"/>
      <c r="B40" s="56"/>
      <c r="C40" s="11"/>
      <c r="D40" s="93"/>
      <c r="E40" s="94"/>
      <c r="F40" s="11"/>
      <c r="G40" s="108"/>
      <c r="H40" s="67"/>
    </row>
    <row r="41" ht="48.75" customHeight="1">
      <c r="A41" s="70"/>
      <c r="B41" s="56"/>
      <c r="C41" s="11"/>
      <c r="D41" s="93"/>
      <c r="E41" s="94"/>
      <c r="F41" s="11"/>
      <c r="G41" s="108"/>
      <c r="H41" s="67"/>
    </row>
    <row r="42" ht="47.25" customHeight="1">
      <c r="A42" s="70"/>
      <c r="B42" s="56"/>
      <c r="C42" s="11"/>
      <c r="D42" s="93"/>
      <c r="E42" s="94"/>
      <c r="F42" s="11"/>
      <c r="G42" s="108"/>
      <c r="H42" s="67"/>
    </row>
    <row r="43" ht="58.5" customHeight="1">
      <c r="A43" s="70"/>
      <c r="B43" s="56"/>
      <c r="C43" s="11"/>
      <c r="D43" s="93"/>
      <c r="E43" s="94"/>
      <c r="F43" s="11"/>
      <c r="G43" s="108"/>
      <c r="H43" s="67"/>
    </row>
    <row r="44" ht="51.0" customHeight="1">
      <c r="A44" s="70"/>
      <c r="B44" s="56"/>
      <c r="C44" s="11"/>
      <c r="D44" s="93"/>
      <c r="E44" s="94"/>
      <c r="F44" s="11"/>
      <c r="G44" s="108"/>
      <c r="H44" s="67"/>
    </row>
    <row r="45" ht="60.75" customHeight="1">
      <c r="A45" s="70"/>
      <c r="B45" s="56"/>
      <c r="C45" s="11"/>
      <c r="D45" s="93"/>
      <c r="E45" s="94"/>
      <c r="F45" s="11"/>
      <c r="G45" s="108"/>
      <c r="H45" s="67"/>
    </row>
    <row r="46" ht="52.5" customHeight="1">
      <c r="A46" s="70"/>
      <c r="B46" s="56"/>
      <c r="C46" s="11"/>
      <c r="D46" s="93"/>
      <c r="E46" s="94"/>
      <c r="F46" s="11"/>
      <c r="G46" s="108"/>
      <c r="H46" s="67"/>
    </row>
    <row r="47" ht="57.75" customHeight="1">
      <c r="A47" s="70"/>
      <c r="B47" s="56"/>
      <c r="C47" s="11"/>
      <c r="D47" s="93"/>
      <c r="E47" s="94"/>
      <c r="F47" s="11"/>
      <c r="G47" s="108"/>
      <c r="H47" s="67"/>
    </row>
    <row r="48" ht="43.5" customHeight="1">
      <c r="A48" s="70"/>
      <c r="B48" s="56"/>
      <c r="C48" s="11"/>
      <c r="D48" s="93"/>
      <c r="E48" s="94"/>
      <c r="F48" s="11"/>
      <c r="G48" s="108"/>
      <c r="H48" s="67"/>
    </row>
    <row r="49">
      <c r="A49" s="70"/>
      <c r="B49" s="71"/>
      <c r="C49" s="11"/>
      <c r="D49" s="93"/>
      <c r="E49" s="94"/>
      <c r="F49" s="11"/>
      <c r="G49" s="108"/>
      <c r="H49" s="67"/>
    </row>
    <row r="50">
      <c r="A50" s="70"/>
      <c r="B50" s="71"/>
      <c r="C50" s="11"/>
      <c r="D50" s="93"/>
      <c r="E50" s="94"/>
      <c r="F50" s="11"/>
      <c r="G50" s="108"/>
      <c r="H50" s="67"/>
    </row>
    <row r="51">
      <c r="A51" s="70"/>
      <c r="B51" s="71"/>
      <c r="C51" s="11"/>
      <c r="D51" s="93"/>
      <c r="E51" s="94"/>
      <c r="F51" s="11"/>
      <c r="G51" s="108"/>
      <c r="H51" s="67"/>
    </row>
    <row r="52">
      <c r="A52" s="70"/>
      <c r="B52" s="71"/>
      <c r="C52" s="11"/>
      <c r="D52" s="93"/>
      <c r="E52" s="94"/>
      <c r="F52" s="11"/>
      <c r="G52" s="108"/>
      <c r="H52" s="67"/>
    </row>
    <row r="53">
      <c r="A53" s="70"/>
      <c r="B53" s="71"/>
      <c r="C53" s="11"/>
      <c r="D53" s="93"/>
      <c r="E53" s="94"/>
      <c r="F53" s="11"/>
      <c r="G53" s="108"/>
      <c r="H53" s="67"/>
    </row>
    <row r="54">
      <c r="A54" s="11"/>
      <c r="B54" s="71"/>
      <c r="C54" s="11"/>
      <c r="D54" s="93"/>
      <c r="E54" s="94"/>
      <c r="F54" s="11"/>
      <c r="G54" s="108"/>
      <c r="H54" s="67"/>
    </row>
    <row r="55">
      <c r="A55" s="11"/>
      <c r="B55" s="71"/>
      <c r="C55" s="11"/>
      <c r="D55" s="93"/>
      <c r="E55" s="94"/>
      <c r="F55" s="11"/>
      <c r="G55" s="108"/>
      <c r="H55" s="67"/>
    </row>
    <row r="56">
      <c r="A56" s="11"/>
      <c r="B56" s="71"/>
      <c r="C56" s="11"/>
      <c r="D56" s="93"/>
      <c r="E56" s="94"/>
      <c r="F56" s="11"/>
      <c r="G56" s="108"/>
      <c r="H56" s="67"/>
    </row>
    <row r="57">
      <c r="A57" s="11"/>
      <c r="B57" s="71"/>
      <c r="C57" s="11"/>
      <c r="D57" s="93"/>
      <c r="E57" s="94"/>
      <c r="F57" s="11"/>
      <c r="G57" s="108"/>
      <c r="H57" s="67"/>
    </row>
    <row r="58">
      <c r="A58" s="11"/>
      <c r="B58" s="71"/>
      <c r="C58" s="11"/>
      <c r="D58" s="93"/>
      <c r="E58" s="94"/>
      <c r="F58" s="11"/>
      <c r="G58" s="108"/>
      <c r="H58" s="67"/>
    </row>
    <row r="59">
      <c r="A59" s="11"/>
      <c r="B59" s="71"/>
      <c r="C59" s="11"/>
      <c r="D59" s="93"/>
      <c r="E59" s="94"/>
      <c r="F59" s="11"/>
      <c r="G59" s="108"/>
      <c r="H59" s="67"/>
    </row>
    <row r="60">
      <c r="A60" s="11"/>
      <c r="B60" s="71"/>
      <c r="C60" s="11"/>
      <c r="D60" s="93"/>
      <c r="E60" s="94"/>
      <c r="F60" s="11"/>
      <c r="G60" s="108"/>
      <c r="H60" s="67"/>
    </row>
    <row r="61">
      <c r="A61" s="11"/>
      <c r="B61" s="71"/>
      <c r="C61" s="11"/>
      <c r="D61" s="93"/>
      <c r="E61" s="94"/>
      <c r="F61" s="11"/>
      <c r="G61" s="108"/>
      <c r="H61" s="67"/>
    </row>
    <row r="62">
      <c r="A62" s="11"/>
      <c r="B62" s="71"/>
      <c r="C62" s="11"/>
      <c r="D62" s="93"/>
      <c r="E62" s="94"/>
      <c r="F62" s="11"/>
      <c r="G62" s="108"/>
      <c r="H62" s="67"/>
    </row>
    <row r="63">
      <c r="A63" s="11"/>
      <c r="B63" s="71"/>
      <c r="C63" s="11"/>
      <c r="D63" s="93"/>
      <c r="E63" s="94"/>
      <c r="F63" s="11"/>
      <c r="G63" s="108"/>
      <c r="H63" s="67"/>
    </row>
    <row r="64">
      <c r="A64" s="11"/>
      <c r="B64" s="71"/>
      <c r="C64" s="11"/>
      <c r="D64" s="93"/>
      <c r="E64" s="94"/>
      <c r="F64" s="11"/>
      <c r="G64" s="108"/>
      <c r="H64" s="67"/>
    </row>
    <row r="65">
      <c r="A65" s="11"/>
      <c r="B65" s="71"/>
      <c r="C65" s="11"/>
      <c r="D65" s="93"/>
      <c r="E65" s="94"/>
      <c r="F65" s="11"/>
      <c r="G65" s="108"/>
      <c r="H65" s="67"/>
    </row>
    <row r="66">
      <c r="A66" s="11"/>
      <c r="B66" s="71"/>
      <c r="C66" s="11"/>
      <c r="D66" s="93"/>
      <c r="E66" s="94"/>
      <c r="F66" s="11"/>
      <c r="G66" s="108"/>
      <c r="H66" s="67"/>
    </row>
    <row r="67">
      <c r="A67" s="11"/>
      <c r="B67" s="71"/>
      <c r="C67" s="11"/>
      <c r="D67" s="93"/>
      <c r="E67" s="94"/>
      <c r="F67" s="11"/>
      <c r="G67" s="108"/>
      <c r="H67" s="67"/>
    </row>
    <row r="68">
      <c r="A68" s="11"/>
      <c r="B68" s="71"/>
      <c r="C68" s="11"/>
      <c r="D68" s="93"/>
      <c r="E68" s="94"/>
      <c r="F68" s="11"/>
      <c r="G68" s="108"/>
      <c r="H68" s="67"/>
    </row>
    <row r="69">
      <c r="A69" s="11"/>
      <c r="B69" s="71"/>
      <c r="C69" s="11"/>
      <c r="D69" s="93"/>
      <c r="E69" s="94"/>
      <c r="F69" s="11"/>
      <c r="G69" s="108"/>
      <c r="H69" s="67"/>
    </row>
    <row r="70">
      <c r="A70" s="11"/>
      <c r="B70" s="71"/>
      <c r="C70" s="11"/>
      <c r="D70" s="93"/>
      <c r="E70" s="94"/>
      <c r="F70" s="11"/>
      <c r="G70" s="108"/>
      <c r="H70" s="67"/>
    </row>
    <row r="71">
      <c r="A71" s="11"/>
      <c r="B71" s="71"/>
      <c r="C71" s="11"/>
      <c r="D71" s="93"/>
      <c r="E71" s="94"/>
      <c r="F71" s="11"/>
      <c r="G71" s="108"/>
      <c r="H71" s="67"/>
    </row>
    <row r="72">
      <c r="A72" s="11"/>
      <c r="B72" s="71"/>
      <c r="C72" s="11"/>
      <c r="D72" s="93"/>
      <c r="E72" s="94"/>
      <c r="F72" s="11"/>
      <c r="G72" s="108"/>
      <c r="H72" s="67"/>
    </row>
    <row r="73">
      <c r="A73" s="11"/>
      <c r="B73" s="71"/>
      <c r="C73" s="11"/>
      <c r="D73" s="93"/>
      <c r="E73" s="94"/>
      <c r="F73" s="11"/>
      <c r="G73" s="108"/>
      <c r="H73" s="67"/>
    </row>
    <row r="74">
      <c r="A74" s="11"/>
      <c r="B74" s="71"/>
      <c r="C74" s="11"/>
      <c r="D74" s="93"/>
      <c r="E74" s="94"/>
      <c r="F74" s="11"/>
      <c r="G74" s="108"/>
      <c r="H74" s="67"/>
    </row>
    <row r="75">
      <c r="A75" s="11"/>
      <c r="B75" s="71"/>
      <c r="C75" s="11"/>
      <c r="D75" s="93"/>
      <c r="E75" s="94"/>
      <c r="F75" s="11"/>
      <c r="G75" s="108"/>
      <c r="H75" s="67"/>
    </row>
    <row r="76">
      <c r="A76" s="11"/>
      <c r="B76" s="71"/>
      <c r="C76" s="11"/>
      <c r="D76" s="93"/>
      <c r="E76" s="94"/>
      <c r="F76" s="11"/>
      <c r="G76" s="108"/>
      <c r="H76" s="67"/>
    </row>
    <row r="77">
      <c r="A77" s="11"/>
      <c r="B77" s="71"/>
      <c r="C77" s="11"/>
      <c r="D77" s="93"/>
      <c r="E77" s="94"/>
      <c r="F77" s="11"/>
      <c r="G77" s="108"/>
      <c r="H77" s="67"/>
    </row>
    <row r="78">
      <c r="A78" s="11"/>
      <c r="B78" s="71"/>
      <c r="C78" s="11"/>
      <c r="D78" s="93"/>
      <c r="E78" s="94"/>
      <c r="F78" s="11"/>
      <c r="G78" s="108"/>
      <c r="H78" s="67"/>
    </row>
    <row r="79">
      <c r="A79" s="11"/>
      <c r="B79" s="71"/>
      <c r="C79" s="11"/>
      <c r="D79" s="93"/>
      <c r="E79" s="94"/>
      <c r="F79" s="11"/>
      <c r="G79" s="108"/>
      <c r="H79" s="67"/>
    </row>
    <row r="80">
      <c r="A80" s="11"/>
      <c r="B80" s="71"/>
      <c r="C80" s="11"/>
      <c r="D80" s="93"/>
      <c r="E80" s="94"/>
      <c r="F80" s="11"/>
      <c r="G80" s="108"/>
      <c r="H80" s="67"/>
    </row>
    <row r="81">
      <c r="A81" s="11"/>
      <c r="B81" s="71"/>
      <c r="C81" s="11"/>
      <c r="D81" s="93"/>
      <c r="E81" s="94"/>
      <c r="F81" s="11"/>
      <c r="G81" s="108"/>
      <c r="H81" s="67"/>
    </row>
    <row r="82">
      <c r="A82" s="11"/>
      <c r="B82" s="71"/>
      <c r="C82" s="11"/>
      <c r="D82" s="93"/>
      <c r="E82" s="94"/>
      <c r="F82" s="11"/>
      <c r="G82" s="108"/>
      <c r="H82" s="67"/>
    </row>
    <row r="83">
      <c r="A83" s="11"/>
      <c r="B83" s="71"/>
      <c r="C83" s="11"/>
      <c r="D83" s="93"/>
      <c r="E83" s="94"/>
      <c r="F83" s="11"/>
      <c r="G83" s="108"/>
      <c r="H83" s="67"/>
    </row>
    <row r="84">
      <c r="A84" s="11"/>
      <c r="B84" s="71"/>
      <c r="C84" s="11"/>
      <c r="D84" s="93"/>
      <c r="E84" s="94"/>
      <c r="F84" s="11"/>
      <c r="G84" s="108"/>
      <c r="H84" s="67"/>
    </row>
    <row r="85">
      <c r="A85" s="11"/>
      <c r="B85" s="71"/>
      <c r="C85" s="11"/>
      <c r="D85" s="93"/>
      <c r="E85" s="94"/>
      <c r="F85" s="11"/>
      <c r="G85" s="108"/>
      <c r="H85" s="67"/>
    </row>
    <row r="86">
      <c r="A86" s="11"/>
      <c r="B86" s="71"/>
      <c r="C86" s="11"/>
      <c r="D86" s="93"/>
      <c r="E86" s="94"/>
      <c r="F86" s="11"/>
      <c r="G86" s="108"/>
      <c r="H86" s="67"/>
    </row>
    <row r="87">
      <c r="A87" s="11"/>
      <c r="B87" s="71"/>
      <c r="C87" s="11"/>
      <c r="D87" s="93"/>
      <c r="E87" s="94"/>
      <c r="F87" s="11"/>
      <c r="G87" s="108"/>
      <c r="H87" s="67"/>
    </row>
    <row r="88">
      <c r="A88" s="11"/>
      <c r="B88" s="71"/>
      <c r="C88" s="11"/>
      <c r="D88" s="93"/>
      <c r="E88" s="94"/>
      <c r="F88" s="11"/>
      <c r="G88" s="108"/>
      <c r="H88" s="67"/>
    </row>
    <row r="89">
      <c r="A89" s="11"/>
      <c r="B89" s="71"/>
      <c r="C89" s="11"/>
      <c r="D89" s="93"/>
      <c r="E89" s="94"/>
      <c r="F89" s="11"/>
      <c r="G89" s="108"/>
      <c r="H89" s="67"/>
    </row>
    <row r="90">
      <c r="A90" s="11"/>
      <c r="B90" s="71"/>
      <c r="C90" s="11"/>
      <c r="D90" s="93"/>
      <c r="E90" s="94"/>
      <c r="F90" s="11"/>
      <c r="G90" s="108"/>
      <c r="H90" s="67"/>
    </row>
    <row r="91">
      <c r="A91" s="11"/>
      <c r="B91" s="71"/>
      <c r="C91" s="11"/>
      <c r="D91" s="93"/>
      <c r="E91" s="94"/>
      <c r="F91" s="11"/>
      <c r="G91" s="108"/>
      <c r="H91" s="67"/>
    </row>
    <row r="92">
      <c r="A92" s="11"/>
      <c r="B92" s="71"/>
      <c r="C92" s="11"/>
      <c r="D92" s="93"/>
      <c r="E92" s="94"/>
      <c r="F92" s="11"/>
      <c r="G92" s="108"/>
      <c r="H92" s="67"/>
    </row>
    <row r="93">
      <c r="A93" s="11"/>
      <c r="B93" s="71"/>
      <c r="C93" s="11"/>
      <c r="D93" s="93"/>
      <c r="E93" s="94"/>
      <c r="F93" s="11"/>
      <c r="G93" s="108"/>
      <c r="H93" s="67"/>
    </row>
    <row r="94">
      <c r="A94" s="11"/>
      <c r="B94" s="71"/>
      <c r="C94" s="11"/>
      <c r="D94" s="93"/>
      <c r="E94" s="94"/>
      <c r="F94" s="11"/>
      <c r="G94" s="108"/>
      <c r="H94" s="67"/>
    </row>
    <row r="95">
      <c r="A95" s="11"/>
      <c r="B95" s="71"/>
      <c r="C95" s="11"/>
      <c r="D95" s="93"/>
      <c r="E95" s="94"/>
      <c r="F95" s="11"/>
      <c r="G95" s="108"/>
      <c r="H95" s="67"/>
    </row>
    <row r="96">
      <c r="A96" s="11"/>
      <c r="B96" s="71"/>
      <c r="C96" s="11"/>
      <c r="D96" s="93"/>
      <c r="E96" s="94"/>
      <c r="F96" s="11"/>
      <c r="G96" s="108"/>
      <c r="H96" s="67"/>
    </row>
    <row r="97">
      <c r="A97" s="11"/>
      <c r="B97" s="71"/>
      <c r="C97" s="11"/>
      <c r="D97" s="93"/>
      <c r="E97" s="94"/>
      <c r="F97" s="11"/>
      <c r="G97" s="108"/>
      <c r="H97" s="70"/>
    </row>
    <row r="98">
      <c r="A98" s="11"/>
      <c r="B98" s="71"/>
      <c r="C98" s="11"/>
      <c r="D98" s="93"/>
      <c r="E98" s="94"/>
      <c r="F98" s="11"/>
      <c r="G98" s="108"/>
      <c r="H98" s="70"/>
    </row>
    <row r="99">
      <c r="A99" s="11"/>
      <c r="B99" s="71"/>
      <c r="C99" s="11"/>
      <c r="D99" s="93"/>
      <c r="E99" s="94"/>
      <c r="F99" s="11"/>
      <c r="G99" s="108"/>
      <c r="H99" s="67"/>
    </row>
    <row r="100">
      <c r="A100" s="11"/>
      <c r="B100" s="71"/>
      <c r="C100" s="11"/>
      <c r="D100" s="93"/>
      <c r="E100" s="94"/>
      <c r="F100" s="11"/>
      <c r="G100" s="108"/>
      <c r="H100" s="67"/>
    </row>
    <row r="101">
      <c r="A101" s="11"/>
      <c r="B101" s="71"/>
      <c r="C101" s="11"/>
      <c r="D101" s="93"/>
      <c r="E101" s="94"/>
      <c r="F101" s="11"/>
      <c r="G101" s="108"/>
      <c r="H101" s="67"/>
    </row>
    <row r="102">
      <c r="A102" s="11"/>
      <c r="B102" s="71"/>
      <c r="C102" s="11"/>
      <c r="D102" s="93"/>
      <c r="E102" s="94"/>
      <c r="F102" s="11"/>
      <c r="G102" s="108"/>
      <c r="H102" s="67"/>
    </row>
    <row r="103">
      <c r="A103" s="11"/>
      <c r="B103" s="71"/>
      <c r="C103" s="11"/>
      <c r="D103" s="93"/>
      <c r="E103" s="94"/>
      <c r="F103" s="11"/>
      <c r="G103" s="108"/>
      <c r="H103" s="67"/>
    </row>
    <row r="104">
      <c r="A104" s="11"/>
      <c r="B104" s="71"/>
      <c r="C104" s="11"/>
      <c r="D104" s="93"/>
      <c r="E104" s="94"/>
      <c r="F104" s="11"/>
      <c r="G104" s="108"/>
      <c r="H104" s="67"/>
    </row>
    <row r="105">
      <c r="A105" s="11"/>
      <c r="B105" s="71"/>
      <c r="C105" s="11"/>
      <c r="D105" s="93"/>
      <c r="E105" s="94"/>
      <c r="F105" s="11"/>
      <c r="G105" s="108"/>
      <c r="H105" s="67"/>
    </row>
    <row r="106">
      <c r="A106" s="11"/>
      <c r="B106" s="71"/>
      <c r="C106" s="11"/>
      <c r="D106" s="93"/>
      <c r="E106" s="94"/>
      <c r="F106" s="11"/>
      <c r="G106" s="108"/>
      <c r="H106" s="67"/>
    </row>
    <row r="107">
      <c r="A107" s="11"/>
      <c r="B107" s="71"/>
      <c r="C107" s="11"/>
      <c r="D107" s="93"/>
      <c r="E107" s="94"/>
      <c r="F107" s="11"/>
      <c r="G107" s="108"/>
      <c r="H107" s="67"/>
    </row>
    <row r="108">
      <c r="A108" s="11"/>
      <c r="B108" s="71"/>
      <c r="C108" s="11"/>
      <c r="D108" s="93"/>
      <c r="E108" s="94"/>
      <c r="F108" s="11"/>
      <c r="G108" s="108"/>
      <c r="H108" s="67"/>
    </row>
    <row r="109">
      <c r="A109" s="11"/>
      <c r="B109" s="71"/>
      <c r="C109" s="11"/>
      <c r="D109" s="93"/>
      <c r="E109" s="94"/>
      <c r="F109" s="11"/>
      <c r="G109" s="108"/>
      <c r="H109" s="67"/>
    </row>
    <row r="110">
      <c r="A110" s="11"/>
      <c r="B110" s="71"/>
      <c r="C110" s="11"/>
      <c r="D110" s="93"/>
      <c r="E110" s="94"/>
      <c r="F110" s="11"/>
      <c r="G110" s="108"/>
      <c r="H110" s="67"/>
    </row>
    <row r="111">
      <c r="A111" s="11"/>
      <c r="B111" s="71"/>
      <c r="C111" s="11"/>
      <c r="D111" s="93"/>
      <c r="E111" s="94"/>
      <c r="F111" s="11"/>
      <c r="G111" s="108"/>
      <c r="H111" s="67"/>
    </row>
    <row r="112">
      <c r="A112" s="11"/>
      <c r="B112" s="71"/>
      <c r="C112" s="11"/>
      <c r="D112" s="93"/>
      <c r="E112" s="94"/>
      <c r="F112" s="11"/>
      <c r="G112" s="108"/>
      <c r="H112" s="67"/>
    </row>
    <row r="113">
      <c r="A113" s="11"/>
      <c r="B113" s="71"/>
      <c r="C113" s="11"/>
      <c r="D113" s="93"/>
      <c r="E113" s="94"/>
      <c r="F113" s="11"/>
      <c r="G113" s="108"/>
      <c r="H113" s="67"/>
    </row>
    <row r="114">
      <c r="A114" s="11"/>
      <c r="B114" s="71"/>
      <c r="C114" s="11"/>
      <c r="D114" s="93"/>
      <c r="E114" s="94"/>
      <c r="F114" s="11"/>
      <c r="G114" s="108"/>
      <c r="H114" s="67"/>
    </row>
    <row r="115">
      <c r="A115" s="11"/>
      <c r="B115" s="71"/>
      <c r="C115" s="11"/>
      <c r="D115" s="93"/>
      <c r="E115" s="94"/>
      <c r="F115" s="11"/>
      <c r="G115" s="108"/>
      <c r="H115" s="67"/>
    </row>
    <row r="116">
      <c r="A116" s="11"/>
      <c r="B116" s="71"/>
      <c r="C116" s="11"/>
      <c r="D116" s="93"/>
      <c r="E116" s="94"/>
      <c r="F116" s="11"/>
      <c r="G116" s="108"/>
      <c r="H116" s="67"/>
    </row>
    <row r="117">
      <c r="A117" s="11"/>
      <c r="B117" s="71"/>
      <c r="C117" s="11"/>
      <c r="D117" s="93"/>
      <c r="E117" s="94"/>
      <c r="F117" s="11"/>
      <c r="G117" s="108"/>
      <c r="H117" s="67"/>
    </row>
    <row r="118">
      <c r="A118" s="11"/>
      <c r="B118" s="71"/>
      <c r="C118" s="11"/>
      <c r="D118" s="93"/>
      <c r="E118" s="94"/>
      <c r="F118" s="11"/>
      <c r="G118" s="108"/>
      <c r="H118" s="67"/>
    </row>
    <row r="119">
      <c r="A119" s="11"/>
      <c r="B119" s="71"/>
      <c r="C119" s="11"/>
      <c r="D119" s="93"/>
      <c r="E119" s="94"/>
      <c r="F119" s="11"/>
      <c r="G119" s="108"/>
      <c r="H119" s="67"/>
    </row>
    <row r="120">
      <c r="A120" s="11"/>
      <c r="B120" s="71"/>
      <c r="C120" s="11"/>
      <c r="D120" s="93"/>
      <c r="E120" s="94"/>
      <c r="F120" s="11"/>
      <c r="G120" s="108"/>
      <c r="H120" s="67"/>
    </row>
    <row r="121">
      <c r="A121" s="11"/>
      <c r="B121" s="71"/>
      <c r="C121" s="11"/>
      <c r="D121" s="93"/>
      <c r="E121" s="94"/>
      <c r="F121" s="11"/>
      <c r="G121" s="108"/>
      <c r="H121" s="67"/>
    </row>
    <row r="122">
      <c r="A122" s="11"/>
      <c r="B122" s="71"/>
      <c r="C122" s="11"/>
      <c r="D122" s="93"/>
      <c r="E122" s="94"/>
      <c r="F122" s="11"/>
      <c r="G122" s="108"/>
      <c r="H122" s="67"/>
    </row>
    <row r="123">
      <c r="A123" s="11"/>
      <c r="B123" s="71"/>
      <c r="C123" s="11"/>
      <c r="D123" s="93"/>
      <c r="E123" s="94"/>
      <c r="F123" s="11"/>
      <c r="G123" s="108"/>
      <c r="H123" s="67"/>
    </row>
    <row r="124">
      <c r="A124" s="11"/>
      <c r="B124" s="71"/>
      <c r="C124" s="11"/>
      <c r="D124" s="93"/>
      <c r="E124" s="94"/>
      <c r="F124" s="11"/>
      <c r="G124" s="108"/>
      <c r="H124" s="67"/>
    </row>
    <row r="125">
      <c r="A125" s="11"/>
      <c r="B125" s="71"/>
      <c r="C125" s="11"/>
      <c r="D125" s="93"/>
      <c r="E125" s="94"/>
      <c r="F125" s="11"/>
      <c r="G125" s="108"/>
      <c r="H125" s="67"/>
    </row>
    <row r="126">
      <c r="A126" s="11"/>
      <c r="B126" s="71"/>
      <c r="C126" s="11"/>
      <c r="D126" s="93"/>
      <c r="E126" s="94"/>
      <c r="F126" s="11"/>
      <c r="G126" s="108"/>
      <c r="H126" s="67"/>
    </row>
    <row r="127">
      <c r="A127" s="11"/>
      <c r="B127" s="71"/>
      <c r="C127" s="11"/>
      <c r="D127" s="93"/>
      <c r="E127" s="94"/>
      <c r="F127" s="11"/>
      <c r="G127" s="108"/>
      <c r="H127" s="67"/>
    </row>
    <row r="128">
      <c r="A128" s="11"/>
      <c r="B128" s="71"/>
      <c r="C128" s="11"/>
      <c r="D128" s="93"/>
      <c r="E128" s="94"/>
      <c r="F128" s="11"/>
      <c r="G128" s="108"/>
      <c r="H128" s="67"/>
    </row>
    <row r="129">
      <c r="A129" s="11"/>
      <c r="B129" s="71"/>
      <c r="C129" s="11"/>
      <c r="D129" s="93"/>
      <c r="E129" s="94"/>
      <c r="F129" s="11"/>
      <c r="G129" s="108"/>
      <c r="H129" s="67"/>
    </row>
    <row r="130">
      <c r="A130" s="11"/>
      <c r="B130" s="71"/>
      <c r="C130" s="11"/>
      <c r="D130" s="93"/>
      <c r="E130" s="94"/>
      <c r="F130" s="11"/>
      <c r="G130" s="108"/>
      <c r="H130" s="67"/>
    </row>
    <row r="131">
      <c r="A131" s="11"/>
      <c r="B131" s="71"/>
      <c r="C131" s="11"/>
      <c r="D131" s="93"/>
      <c r="E131" s="94"/>
      <c r="F131" s="11"/>
      <c r="G131" s="108"/>
      <c r="H131" s="67"/>
    </row>
    <row r="132">
      <c r="A132" s="11"/>
      <c r="B132" s="71"/>
      <c r="C132" s="11"/>
      <c r="D132" s="93"/>
      <c r="E132" s="94"/>
      <c r="F132" s="11"/>
      <c r="G132" s="108"/>
      <c r="H132" s="67"/>
    </row>
    <row r="133">
      <c r="A133" s="11"/>
      <c r="B133" s="71"/>
      <c r="C133" s="11"/>
      <c r="D133" s="93"/>
      <c r="E133" s="94"/>
      <c r="F133" s="11"/>
      <c r="G133" s="108"/>
      <c r="H133" s="67"/>
    </row>
    <row r="134">
      <c r="A134" s="11"/>
      <c r="B134" s="71"/>
      <c r="C134" s="11"/>
      <c r="D134" s="93"/>
      <c r="E134" s="94"/>
      <c r="F134" s="11"/>
      <c r="G134" s="108"/>
      <c r="H134" s="67"/>
    </row>
    <row r="135">
      <c r="A135" s="11"/>
      <c r="B135" s="71"/>
      <c r="C135" s="11"/>
      <c r="D135" s="93"/>
      <c r="E135" s="94"/>
      <c r="F135" s="11"/>
      <c r="G135" s="108"/>
      <c r="H135" s="67"/>
    </row>
    <row r="136">
      <c r="A136" s="11"/>
      <c r="B136" s="71"/>
      <c r="C136" s="11"/>
      <c r="D136" s="93"/>
      <c r="E136" s="94"/>
      <c r="F136" s="11"/>
      <c r="G136" s="108"/>
      <c r="H136" s="67"/>
    </row>
    <row r="137">
      <c r="A137" s="11"/>
      <c r="B137" s="71"/>
      <c r="C137" s="11"/>
      <c r="D137" s="93"/>
      <c r="E137" s="94"/>
      <c r="F137" s="11"/>
      <c r="G137" s="108"/>
      <c r="H137" s="67"/>
    </row>
    <row r="138">
      <c r="A138" s="11"/>
      <c r="B138" s="71"/>
      <c r="C138" s="11"/>
      <c r="D138" s="93"/>
      <c r="E138" s="94"/>
      <c r="F138" s="11"/>
      <c r="G138" s="108"/>
      <c r="H138" s="67"/>
    </row>
    <row r="139">
      <c r="A139" s="11"/>
      <c r="B139" s="71"/>
      <c r="C139" s="11"/>
      <c r="D139" s="93"/>
      <c r="E139" s="94"/>
      <c r="F139" s="11"/>
      <c r="G139" s="108"/>
      <c r="H139" s="67"/>
    </row>
    <row r="140">
      <c r="A140" s="11"/>
      <c r="B140" s="71"/>
      <c r="C140" s="11"/>
      <c r="D140" s="93"/>
      <c r="E140" s="94"/>
      <c r="F140" s="11"/>
      <c r="G140" s="108"/>
      <c r="H140" s="67"/>
    </row>
    <row r="141">
      <c r="A141" s="11"/>
      <c r="B141" s="71"/>
      <c r="C141" s="11"/>
      <c r="D141" s="93"/>
      <c r="E141" s="94"/>
      <c r="F141" s="11"/>
      <c r="G141" s="108"/>
      <c r="H141" s="67"/>
    </row>
    <row r="142">
      <c r="A142" s="11"/>
      <c r="B142" s="71"/>
      <c r="C142" s="11"/>
      <c r="D142" s="93"/>
      <c r="E142" s="94"/>
      <c r="F142" s="11"/>
      <c r="G142" s="108"/>
      <c r="H142" s="67"/>
    </row>
    <row r="143">
      <c r="A143" s="11"/>
      <c r="B143" s="71"/>
      <c r="C143" s="11"/>
      <c r="D143" s="93"/>
      <c r="E143" s="94"/>
      <c r="F143" s="11"/>
      <c r="G143" s="108"/>
      <c r="H143" s="67"/>
    </row>
    <row r="144">
      <c r="A144" s="11"/>
      <c r="B144" s="71"/>
      <c r="C144" s="11"/>
      <c r="D144" s="93"/>
      <c r="E144" s="94"/>
      <c r="F144" s="11"/>
      <c r="G144" s="108"/>
      <c r="H144" s="67"/>
    </row>
    <row r="145">
      <c r="A145" s="11"/>
      <c r="B145" s="71"/>
      <c r="C145" s="11"/>
      <c r="D145" s="93"/>
      <c r="E145" s="94"/>
      <c r="F145" s="11"/>
      <c r="G145" s="108"/>
      <c r="H145" s="67"/>
    </row>
    <row r="146">
      <c r="A146" s="11"/>
      <c r="B146" s="71"/>
      <c r="C146" s="11"/>
      <c r="D146" s="93"/>
      <c r="E146" s="94"/>
      <c r="F146" s="11"/>
      <c r="G146" s="108"/>
      <c r="H146" s="67"/>
    </row>
    <row r="147">
      <c r="A147" s="11"/>
      <c r="B147" s="71"/>
      <c r="C147" s="11"/>
      <c r="D147" s="93"/>
      <c r="E147" s="94"/>
      <c r="F147" s="11"/>
      <c r="G147" s="108"/>
      <c r="H147" s="67"/>
    </row>
    <row r="148">
      <c r="A148" s="11"/>
      <c r="B148" s="71"/>
      <c r="C148" s="11"/>
      <c r="D148" s="93"/>
      <c r="E148" s="94"/>
      <c r="F148" s="11"/>
      <c r="G148" s="108"/>
      <c r="H148" s="67"/>
    </row>
    <row r="149">
      <c r="A149" s="11"/>
      <c r="B149" s="71"/>
      <c r="C149" s="11"/>
      <c r="D149" s="93"/>
      <c r="E149" s="94"/>
      <c r="F149" s="11"/>
      <c r="G149" s="108"/>
      <c r="H149" s="67"/>
    </row>
    <row r="150">
      <c r="A150" s="11"/>
      <c r="B150" s="71"/>
      <c r="C150" s="11"/>
      <c r="D150" s="93"/>
      <c r="E150" s="94"/>
      <c r="F150" s="11"/>
      <c r="G150" s="108"/>
      <c r="H150" s="67"/>
    </row>
    <row r="151">
      <c r="A151" s="11"/>
      <c r="B151" s="71"/>
      <c r="C151" s="11"/>
      <c r="D151" s="93"/>
      <c r="E151" s="94"/>
      <c r="F151" s="11"/>
      <c r="G151" s="108"/>
      <c r="H151" s="67"/>
    </row>
    <row r="152">
      <c r="A152" s="11"/>
      <c r="B152" s="71"/>
      <c r="C152" s="11"/>
      <c r="D152" s="93"/>
      <c r="E152" s="94"/>
      <c r="F152" s="11"/>
      <c r="G152" s="108"/>
      <c r="H152" s="67"/>
    </row>
    <row r="153">
      <c r="A153" s="11"/>
      <c r="B153" s="71"/>
      <c r="C153" s="11"/>
      <c r="D153" s="93"/>
      <c r="E153" s="94"/>
      <c r="F153" s="11"/>
      <c r="G153" s="108"/>
      <c r="H153" s="67"/>
    </row>
    <row r="154">
      <c r="A154" s="11"/>
      <c r="B154" s="71"/>
      <c r="C154" s="11"/>
      <c r="D154" s="93"/>
      <c r="E154" s="94"/>
      <c r="F154" s="11"/>
      <c r="G154" s="108"/>
      <c r="H154" s="67"/>
    </row>
    <row r="155">
      <c r="A155" s="11"/>
      <c r="B155" s="71"/>
      <c r="C155" s="11"/>
      <c r="D155" s="93"/>
      <c r="E155" s="94"/>
      <c r="F155" s="11"/>
      <c r="G155" s="108"/>
      <c r="H155" s="67"/>
    </row>
    <row r="156">
      <c r="A156" s="11"/>
      <c r="B156" s="71"/>
      <c r="C156" s="11"/>
      <c r="D156" s="93"/>
      <c r="E156" s="94"/>
      <c r="F156" s="11"/>
      <c r="G156" s="108"/>
      <c r="H156" s="67"/>
    </row>
    <row r="157">
      <c r="A157" s="11"/>
      <c r="B157" s="71"/>
      <c r="C157" s="11"/>
      <c r="D157" s="93"/>
      <c r="E157" s="94"/>
      <c r="F157" s="11"/>
      <c r="G157" s="108"/>
      <c r="H157" s="67"/>
    </row>
    <row r="158">
      <c r="A158" s="11"/>
      <c r="B158" s="71"/>
      <c r="C158" s="11"/>
      <c r="D158" s="93"/>
      <c r="E158" s="94"/>
      <c r="F158" s="11"/>
      <c r="G158" s="108"/>
      <c r="H158" s="67"/>
    </row>
    <row r="159">
      <c r="A159" s="11"/>
      <c r="B159" s="71"/>
      <c r="C159" s="11"/>
      <c r="D159" s="93"/>
      <c r="E159" s="94"/>
      <c r="F159" s="11"/>
      <c r="G159" s="108"/>
      <c r="H159" s="67"/>
    </row>
    <row r="160">
      <c r="A160" s="11"/>
      <c r="B160" s="71"/>
      <c r="C160" s="11"/>
      <c r="D160" s="93"/>
      <c r="E160" s="94"/>
      <c r="F160" s="11"/>
      <c r="G160" s="108"/>
      <c r="H160" s="67"/>
    </row>
    <row r="161">
      <c r="A161" s="11"/>
      <c r="B161" s="71"/>
      <c r="C161" s="11"/>
      <c r="D161" s="93"/>
      <c r="E161" s="94"/>
      <c r="F161" s="11"/>
      <c r="G161" s="108"/>
      <c r="H161" s="67"/>
    </row>
    <row r="162">
      <c r="A162" s="11"/>
      <c r="B162" s="71"/>
      <c r="C162" s="11"/>
      <c r="D162" s="93"/>
      <c r="E162" s="94"/>
      <c r="F162" s="11"/>
      <c r="G162" s="108"/>
      <c r="H162" s="67"/>
    </row>
    <row r="163">
      <c r="A163" s="11"/>
      <c r="B163" s="71"/>
      <c r="C163" s="11"/>
      <c r="D163" s="93"/>
      <c r="E163" s="94"/>
      <c r="F163" s="11"/>
      <c r="G163" s="108"/>
      <c r="H163" s="67"/>
    </row>
    <row r="164">
      <c r="A164" s="11"/>
      <c r="B164" s="71"/>
      <c r="C164" s="11"/>
      <c r="D164" s="93"/>
      <c r="E164" s="94"/>
      <c r="F164" s="11"/>
      <c r="G164" s="108"/>
      <c r="H164" s="67"/>
    </row>
    <row r="165">
      <c r="A165" s="11"/>
      <c r="B165" s="71"/>
      <c r="C165" s="11"/>
      <c r="D165" s="93"/>
      <c r="E165" s="94"/>
      <c r="F165" s="11"/>
      <c r="G165" s="108"/>
      <c r="H165" s="67"/>
    </row>
    <row r="166">
      <c r="A166" s="11"/>
      <c r="B166" s="71"/>
      <c r="C166" s="11"/>
      <c r="D166" s="93"/>
      <c r="E166" s="94"/>
      <c r="F166" s="11"/>
      <c r="G166" s="108"/>
      <c r="H166" s="67"/>
    </row>
    <row r="167">
      <c r="A167" s="11"/>
      <c r="B167" s="71"/>
      <c r="C167" s="11"/>
      <c r="D167" s="93"/>
      <c r="E167" s="94"/>
      <c r="F167" s="11"/>
      <c r="G167" s="108"/>
      <c r="H167" s="67"/>
    </row>
    <row r="168">
      <c r="A168" s="11"/>
      <c r="B168" s="71"/>
      <c r="C168" s="11"/>
      <c r="D168" s="93"/>
      <c r="E168" s="94"/>
      <c r="F168" s="11"/>
      <c r="G168" s="108"/>
      <c r="H168" s="67"/>
    </row>
    <row r="169">
      <c r="A169" s="11"/>
      <c r="B169" s="71"/>
      <c r="C169" s="11"/>
      <c r="D169" s="93"/>
      <c r="E169" s="94"/>
      <c r="F169" s="11"/>
      <c r="G169" s="108"/>
      <c r="H169" s="67"/>
    </row>
    <row r="170">
      <c r="A170" s="11"/>
      <c r="B170" s="71"/>
      <c r="C170" s="11"/>
      <c r="D170" s="93"/>
      <c r="E170" s="94"/>
      <c r="F170" s="11"/>
      <c r="G170" s="108"/>
      <c r="H170" s="67"/>
    </row>
    <row r="171">
      <c r="A171" s="11"/>
      <c r="B171" s="71"/>
      <c r="C171" s="11"/>
      <c r="D171" s="93"/>
      <c r="E171" s="94"/>
      <c r="F171" s="11"/>
      <c r="G171" s="108"/>
      <c r="H171" s="67"/>
    </row>
    <row r="172">
      <c r="A172" s="11"/>
      <c r="B172" s="71"/>
      <c r="C172" s="11"/>
      <c r="D172" s="93"/>
      <c r="E172" s="94"/>
      <c r="F172" s="11"/>
      <c r="G172" s="108"/>
      <c r="H172" s="67"/>
    </row>
    <row r="173">
      <c r="A173" s="11"/>
      <c r="B173" s="71"/>
      <c r="C173" s="11"/>
      <c r="D173" s="93"/>
      <c r="E173" s="94"/>
      <c r="F173" s="11"/>
      <c r="G173" s="108"/>
      <c r="H173" s="67"/>
    </row>
    <row r="174">
      <c r="A174" s="11"/>
      <c r="B174" s="71"/>
      <c r="C174" s="11"/>
      <c r="D174" s="93"/>
      <c r="E174" s="94"/>
      <c r="F174" s="11"/>
      <c r="G174" s="108"/>
      <c r="H174" s="67"/>
    </row>
    <row r="175">
      <c r="A175" s="11"/>
      <c r="B175" s="71"/>
      <c r="C175" s="11"/>
      <c r="D175" s="93"/>
      <c r="E175" s="94"/>
      <c r="F175" s="11"/>
      <c r="G175" s="108"/>
      <c r="H175" s="67"/>
    </row>
    <row r="176">
      <c r="A176" s="11"/>
      <c r="B176" s="71"/>
      <c r="C176" s="11"/>
      <c r="D176" s="93"/>
      <c r="E176" s="94"/>
      <c r="F176" s="11"/>
      <c r="G176" s="108"/>
      <c r="H176" s="67"/>
    </row>
    <row r="177">
      <c r="A177" s="11"/>
      <c r="B177" s="71"/>
      <c r="C177" s="11"/>
      <c r="D177" s="93"/>
      <c r="E177" s="94"/>
      <c r="F177" s="11"/>
      <c r="G177" s="108"/>
      <c r="H177" s="67"/>
    </row>
    <row r="178">
      <c r="A178" s="11"/>
      <c r="B178" s="71"/>
      <c r="C178" s="11"/>
      <c r="D178" s="93"/>
      <c r="E178" s="94"/>
      <c r="F178" s="11"/>
      <c r="G178" s="108"/>
      <c r="H178" s="67"/>
    </row>
    <row r="179">
      <c r="A179" s="11"/>
      <c r="B179" s="71"/>
      <c r="C179" s="11"/>
      <c r="D179" s="93"/>
      <c r="E179" s="94"/>
      <c r="F179" s="11"/>
      <c r="G179" s="108"/>
      <c r="H179" s="67"/>
    </row>
    <row r="180">
      <c r="A180" s="11"/>
      <c r="B180" s="71"/>
      <c r="C180" s="11"/>
      <c r="D180" s="93"/>
      <c r="E180" s="94"/>
      <c r="F180" s="11"/>
      <c r="G180" s="108"/>
      <c r="H180" s="67"/>
    </row>
    <row r="181">
      <c r="A181" s="11"/>
      <c r="B181" s="71"/>
      <c r="C181" s="11"/>
      <c r="D181" s="93"/>
      <c r="E181" s="94"/>
      <c r="F181" s="11"/>
      <c r="G181" s="108"/>
      <c r="H181" s="67"/>
    </row>
    <row r="182">
      <c r="A182" s="11"/>
      <c r="B182" s="71"/>
      <c r="C182" s="11"/>
      <c r="D182" s="93"/>
      <c r="E182" s="94"/>
      <c r="F182" s="11"/>
      <c r="G182" s="108"/>
      <c r="H182" s="67"/>
    </row>
    <row r="183">
      <c r="A183" s="11"/>
      <c r="B183" s="71"/>
      <c r="C183" s="11"/>
      <c r="D183" s="93"/>
      <c r="E183" s="94"/>
      <c r="F183" s="11"/>
      <c r="G183" s="108"/>
      <c r="H183" s="67"/>
    </row>
    <row r="184">
      <c r="A184" s="11"/>
      <c r="B184" s="71"/>
      <c r="C184" s="11"/>
      <c r="D184" s="93"/>
      <c r="E184" s="94"/>
      <c r="F184" s="11"/>
      <c r="G184" s="108"/>
      <c r="H184" s="67"/>
    </row>
    <row r="185">
      <c r="A185" s="11"/>
      <c r="B185" s="71"/>
      <c r="C185" s="11"/>
      <c r="D185" s="93"/>
      <c r="E185" s="94"/>
      <c r="F185" s="11"/>
      <c r="G185" s="108"/>
      <c r="H185" s="67"/>
    </row>
    <row r="186">
      <c r="A186" s="11"/>
      <c r="B186" s="71"/>
      <c r="C186" s="11"/>
      <c r="D186" s="93"/>
      <c r="E186" s="94"/>
      <c r="F186" s="11"/>
      <c r="G186" s="108"/>
      <c r="H186" s="67"/>
    </row>
    <row r="187">
      <c r="A187" s="11"/>
      <c r="B187" s="71"/>
      <c r="C187" s="11"/>
      <c r="D187" s="93"/>
      <c r="E187" s="94"/>
      <c r="F187" s="11"/>
      <c r="G187" s="108"/>
      <c r="H187" s="67"/>
    </row>
    <row r="188">
      <c r="A188" s="11"/>
      <c r="B188" s="71"/>
      <c r="C188" s="11"/>
      <c r="D188" s="93"/>
      <c r="E188" s="94"/>
      <c r="F188" s="11"/>
      <c r="G188" s="108"/>
      <c r="H188" s="67"/>
    </row>
    <row r="189">
      <c r="A189" s="11"/>
      <c r="B189" s="71"/>
      <c r="C189" s="11"/>
      <c r="D189" s="93"/>
      <c r="E189" s="94"/>
      <c r="F189" s="11"/>
      <c r="G189" s="108"/>
      <c r="H189" s="67"/>
    </row>
    <row r="190">
      <c r="A190" s="11"/>
      <c r="B190" s="71"/>
      <c r="C190" s="11"/>
      <c r="D190" s="93"/>
      <c r="E190" s="94"/>
      <c r="F190" s="11"/>
      <c r="G190" s="108"/>
      <c r="H190" s="67"/>
    </row>
    <row r="191">
      <c r="A191" s="11"/>
      <c r="B191" s="71"/>
      <c r="C191" s="11"/>
      <c r="D191" s="93"/>
      <c r="E191" s="94"/>
      <c r="F191" s="11"/>
      <c r="G191" s="108"/>
      <c r="H191" s="67"/>
    </row>
    <row r="192">
      <c r="A192" s="11"/>
      <c r="B192" s="71"/>
      <c r="C192" s="11"/>
      <c r="D192" s="93"/>
      <c r="E192" s="94"/>
      <c r="F192" s="11"/>
      <c r="G192" s="108"/>
      <c r="H192" s="67"/>
    </row>
    <row r="193">
      <c r="A193" s="11"/>
      <c r="B193" s="71"/>
      <c r="C193" s="11"/>
      <c r="D193" s="93"/>
      <c r="E193" s="94"/>
      <c r="F193" s="11"/>
      <c r="G193" s="108"/>
      <c r="H193" s="67"/>
    </row>
    <row r="194">
      <c r="A194" s="11"/>
      <c r="B194" s="71"/>
      <c r="C194" s="11"/>
      <c r="D194" s="93"/>
      <c r="E194" s="94"/>
      <c r="F194" s="11"/>
      <c r="G194" s="108"/>
      <c r="H194" s="67"/>
    </row>
    <row r="195">
      <c r="A195" s="11"/>
      <c r="B195" s="71"/>
      <c r="C195" s="11"/>
      <c r="D195" s="93"/>
      <c r="E195" s="94"/>
      <c r="F195" s="11"/>
      <c r="G195" s="108"/>
      <c r="H195" s="67"/>
    </row>
    <row r="196">
      <c r="A196" s="11"/>
      <c r="B196" s="71"/>
      <c r="C196" s="11"/>
      <c r="D196" s="93"/>
      <c r="E196" s="94"/>
      <c r="F196" s="11"/>
      <c r="G196" s="108"/>
      <c r="H196" s="67"/>
    </row>
    <row r="197">
      <c r="A197" s="11"/>
      <c r="B197" s="71"/>
      <c r="C197" s="11"/>
      <c r="D197" s="93"/>
      <c r="E197" s="94"/>
      <c r="F197" s="11"/>
      <c r="G197" s="108"/>
      <c r="H197" s="67"/>
    </row>
    <row r="198">
      <c r="A198" s="11"/>
      <c r="B198" s="71"/>
      <c r="C198" s="11"/>
      <c r="D198" s="93"/>
      <c r="E198" s="94"/>
      <c r="F198" s="11"/>
      <c r="G198" s="108"/>
      <c r="H198" s="67"/>
    </row>
    <row r="199">
      <c r="A199" s="11"/>
      <c r="B199" s="71"/>
      <c r="C199" s="11"/>
      <c r="D199" s="93"/>
      <c r="E199" s="94"/>
      <c r="F199" s="11"/>
      <c r="G199" s="108"/>
      <c r="H199" s="67"/>
    </row>
    <row r="200">
      <c r="A200" s="11"/>
      <c r="B200" s="71"/>
      <c r="C200" s="11"/>
      <c r="D200" s="93"/>
      <c r="E200" s="94"/>
      <c r="F200" s="11"/>
      <c r="G200" s="108"/>
      <c r="H200" s="67"/>
    </row>
    <row r="201">
      <c r="A201" s="11"/>
      <c r="B201" s="71"/>
      <c r="C201" s="11"/>
      <c r="D201" s="93"/>
      <c r="E201" s="94"/>
      <c r="F201" s="11"/>
      <c r="G201" s="108"/>
      <c r="H201" s="67"/>
    </row>
    <row r="202">
      <c r="A202" s="11"/>
      <c r="B202" s="71"/>
      <c r="C202" s="11"/>
      <c r="D202" s="93"/>
      <c r="E202" s="94"/>
      <c r="F202" s="11"/>
      <c r="G202" s="108"/>
      <c r="H202" s="67"/>
    </row>
    <row r="203">
      <c r="A203" s="11"/>
      <c r="B203" s="71"/>
      <c r="C203" s="11"/>
      <c r="D203" s="93"/>
      <c r="E203" s="94"/>
      <c r="F203" s="11"/>
      <c r="G203" s="108"/>
      <c r="H203" s="67"/>
    </row>
    <row r="204">
      <c r="A204" s="11"/>
      <c r="B204" s="71"/>
      <c r="C204" s="11"/>
      <c r="D204" s="93"/>
      <c r="E204" s="94"/>
      <c r="F204" s="11"/>
      <c r="G204" s="108"/>
      <c r="H204" s="67"/>
    </row>
    <row r="205">
      <c r="A205" s="11"/>
      <c r="B205" s="71"/>
      <c r="C205" s="11"/>
      <c r="D205" s="93"/>
      <c r="E205" s="94"/>
      <c r="F205" s="11"/>
      <c r="G205" s="108"/>
      <c r="H205" s="67"/>
    </row>
    <row r="206">
      <c r="A206" s="11"/>
      <c r="B206" s="71"/>
      <c r="C206" s="11"/>
      <c r="D206" s="93"/>
      <c r="E206" s="94"/>
      <c r="F206" s="11"/>
      <c r="G206" s="108"/>
      <c r="H206" s="67"/>
    </row>
    <row r="207">
      <c r="A207" s="11"/>
      <c r="B207" s="71"/>
      <c r="C207" s="11"/>
      <c r="D207" s="93"/>
      <c r="E207" s="94"/>
      <c r="F207" s="11"/>
      <c r="G207" s="108"/>
      <c r="H207" s="67"/>
    </row>
    <row r="208">
      <c r="A208" s="11"/>
      <c r="B208" s="71"/>
      <c r="C208" s="11"/>
      <c r="D208" s="93"/>
      <c r="E208" s="94"/>
      <c r="F208" s="11"/>
      <c r="G208" s="108"/>
      <c r="H208" s="67"/>
    </row>
    <row r="209">
      <c r="A209" s="11"/>
      <c r="B209" s="71"/>
      <c r="C209" s="11"/>
      <c r="D209" s="93"/>
      <c r="E209" s="94"/>
      <c r="F209" s="11"/>
      <c r="G209" s="108"/>
      <c r="H209" s="67"/>
    </row>
    <row r="210">
      <c r="A210" s="11"/>
      <c r="B210" s="71"/>
      <c r="C210" s="11"/>
      <c r="D210" s="93"/>
      <c r="E210" s="94"/>
      <c r="F210" s="11"/>
      <c r="G210" s="108"/>
      <c r="H210" s="67"/>
    </row>
    <row r="211">
      <c r="A211" s="11"/>
      <c r="B211" s="71"/>
      <c r="C211" s="11"/>
      <c r="D211" s="93"/>
      <c r="E211" s="94"/>
      <c r="F211" s="11"/>
      <c r="G211" s="108"/>
      <c r="H211" s="67"/>
    </row>
    <row r="212">
      <c r="A212" s="11"/>
      <c r="B212" s="71"/>
      <c r="C212" s="11"/>
      <c r="D212" s="93"/>
      <c r="E212" s="94"/>
      <c r="F212" s="11"/>
      <c r="G212" s="108"/>
      <c r="H212" s="67"/>
    </row>
    <row r="213">
      <c r="A213" s="11"/>
      <c r="B213" s="71"/>
      <c r="C213" s="11"/>
      <c r="D213" s="93"/>
      <c r="E213" s="94"/>
      <c r="F213" s="11"/>
      <c r="G213" s="108"/>
      <c r="H213" s="67"/>
    </row>
    <row r="214">
      <c r="A214" s="11"/>
      <c r="B214" s="71"/>
      <c r="C214" s="11"/>
      <c r="D214" s="93"/>
      <c r="E214" s="94"/>
      <c r="F214" s="11"/>
      <c r="G214" s="108"/>
      <c r="H214" s="67"/>
    </row>
    <row r="215">
      <c r="A215" s="11"/>
      <c r="B215" s="71"/>
      <c r="C215" s="11"/>
      <c r="D215" s="93"/>
      <c r="E215" s="94"/>
      <c r="F215" s="11"/>
      <c r="G215" s="108"/>
      <c r="H215" s="67"/>
    </row>
    <row r="216">
      <c r="A216" s="11"/>
      <c r="B216" s="71"/>
      <c r="C216" s="11"/>
      <c r="D216" s="93"/>
      <c r="E216" s="94"/>
      <c r="F216" s="11"/>
      <c r="G216" s="108"/>
      <c r="H216" s="67"/>
    </row>
    <row r="217">
      <c r="A217" s="11"/>
      <c r="B217" s="71"/>
      <c r="C217" s="11"/>
      <c r="D217" s="93"/>
      <c r="E217" s="94"/>
      <c r="F217" s="11"/>
      <c r="G217" s="108"/>
      <c r="H217" s="67"/>
    </row>
    <row r="218">
      <c r="A218" s="11"/>
      <c r="B218" s="71"/>
      <c r="C218" s="11"/>
      <c r="D218" s="93"/>
      <c r="E218" s="94"/>
      <c r="F218" s="11"/>
      <c r="G218" s="108"/>
      <c r="H218" s="67"/>
    </row>
    <row r="219">
      <c r="A219" s="11"/>
      <c r="B219" s="71"/>
      <c r="C219" s="11"/>
      <c r="D219" s="93"/>
      <c r="E219" s="94"/>
      <c r="F219" s="11"/>
      <c r="G219" s="108"/>
      <c r="H219" s="67"/>
    </row>
    <row r="220">
      <c r="A220" s="11"/>
      <c r="B220" s="71"/>
      <c r="C220" s="11"/>
      <c r="D220" s="93"/>
      <c r="E220" s="94"/>
      <c r="F220" s="11"/>
      <c r="G220" s="108"/>
      <c r="H220" s="67"/>
    </row>
    <row r="221">
      <c r="A221" s="11"/>
      <c r="B221" s="71"/>
      <c r="C221" s="11"/>
      <c r="D221" s="93"/>
      <c r="E221" s="94"/>
      <c r="F221" s="11"/>
      <c r="G221" s="108"/>
      <c r="H221" s="67"/>
    </row>
    <row r="222">
      <c r="A222" s="11"/>
      <c r="B222" s="71"/>
      <c r="C222" s="11"/>
      <c r="D222" s="93"/>
      <c r="E222" s="94"/>
      <c r="F222" s="11"/>
      <c r="G222" s="108"/>
      <c r="H222" s="67"/>
    </row>
    <row r="223">
      <c r="A223" s="11"/>
      <c r="B223" s="71"/>
      <c r="C223" s="11"/>
      <c r="D223" s="93"/>
      <c r="E223" s="94"/>
      <c r="F223" s="11"/>
      <c r="G223" s="108"/>
      <c r="H223" s="67"/>
    </row>
    <row r="224">
      <c r="A224" s="11"/>
      <c r="B224" s="71"/>
      <c r="C224" s="11"/>
      <c r="D224" s="93"/>
      <c r="E224" s="94"/>
      <c r="F224" s="11"/>
      <c r="G224" s="108"/>
      <c r="H224" s="67"/>
    </row>
    <row r="225">
      <c r="A225" s="11"/>
      <c r="B225" s="71"/>
      <c r="C225" s="11"/>
      <c r="D225" s="93"/>
      <c r="E225" s="94"/>
      <c r="F225" s="11"/>
      <c r="G225" s="108"/>
      <c r="H225" s="67"/>
    </row>
    <row r="226">
      <c r="A226" s="11"/>
      <c r="B226" s="71"/>
      <c r="C226" s="11"/>
      <c r="D226" s="93"/>
      <c r="E226" s="94"/>
      <c r="F226" s="11"/>
      <c r="G226" s="108"/>
      <c r="H226" s="67"/>
    </row>
    <row r="227">
      <c r="A227" s="11"/>
      <c r="B227" s="71"/>
      <c r="C227" s="11"/>
      <c r="D227" s="93"/>
      <c r="E227" s="94"/>
      <c r="F227" s="11"/>
      <c r="G227" s="108"/>
      <c r="H227" s="67"/>
    </row>
    <row r="228">
      <c r="A228" s="11"/>
      <c r="B228" s="71"/>
      <c r="C228" s="11"/>
      <c r="D228" s="93"/>
      <c r="E228" s="94"/>
      <c r="F228" s="11"/>
      <c r="G228" s="108"/>
      <c r="H228" s="67"/>
    </row>
    <row r="229">
      <c r="A229" s="11"/>
      <c r="B229" s="71"/>
      <c r="C229" s="11"/>
      <c r="D229" s="93"/>
      <c r="E229" s="94"/>
      <c r="F229" s="11"/>
      <c r="G229" s="108"/>
      <c r="H229" s="67"/>
    </row>
    <row r="230">
      <c r="A230" s="11"/>
      <c r="B230" s="71"/>
      <c r="C230" s="11"/>
      <c r="D230" s="93"/>
      <c r="E230" s="94"/>
      <c r="F230" s="11"/>
      <c r="G230" s="108"/>
      <c r="H230" s="67"/>
    </row>
    <row r="231">
      <c r="A231" s="11"/>
      <c r="B231" s="71"/>
      <c r="C231" s="11"/>
      <c r="D231" s="93"/>
      <c r="E231" s="94"/>
      <c r="F231" s="11"/>
      <c r="G231" s="108"/>
      <c r="H231" s="67"/>
    </row>
    <row r="232">
      <c r="A232" s="11"/>
      <c r="B232" s="71"/>
      <c r="C232" s="11"/>
      <c r="D232" s="93"/>
      <c r="E232" s="94"/>
      <c r="F232" s="11"/>
      <c r="G232" s="108"/>
      <c r="H232" s="67"/>
    </row>
    <row r="233">
      <c r="A233" s="11"/>
      <c r="B233" s="71"/>
      <c r="C233" s="11"/>
      <c r="D233" s="93"/>
      <c r="E233" s="94"/>
      <c r="F233" s="11"/>
      <c r="G233" s="108"/>
      <c r="H233" s="67"/>
    </row>
    <row r="234">
      <c r="A234" s="11"/>
      <c r="B234" s="71"/>
      <c r="C234" s="11"/>
      <c r="D234" s="93"/>
      <c r="E234" s="94"/>
      <c r="F234" s="11"/>
      <c r="G234" s="108"/>
      <c r="H234" s="67"/>
    </row>
    <row r="235">
      <c r="A235" s="11"/>
      <c r="B235" s="71"/>
      <c r="C235" s="11"/>
      <c r="D235" s="93"/>
      <c r="E235" s="94"/>
      <c r="F235" s="11"/>
      <c r="G235" s="108"/>
      <c r="H235" s="67"/>
    </row>
    <row r="236">
      <c r="A236" s="11"/>
      <c r="B236" s="71"/>
      <c r="C236" s="11"/>
      <c r="D236" s="93"/>
      <c r="E236" s="94"/>
      <c r="F236" s="11"/>
      <c r="G236" s="108"/>
      <c r="H236" s="67"/>
    </row>
    <row r="237">
      <c r="A237" s="11"/>
      <c r="B237" s="71"/>
      <c r="C237" s="11"/>
      <c r="D237" s="93"/>
      <c r="E237" s="94"/>
      <c r="F237" s="11"/>
      <c r="G237" s="108"/>
      <c r="H237" s="67"/>
    </row>
    <row r="238">
      <c r="A238" s="11"/>
      <c r="B238" s="71"/>
      <c r="C238" s="11"/>
      <c r="D238" s="93"/>
      <c r="E238" s="94"/>
      <c r="F238" s="11"/>
      <c r="G238" s="108"/>
      <c r="H238" s="67"/>
    </row>
    <row r="239">
      <c r="A239" s="11"/>
      <c r="B239" s="71"/>
      <c r="C239" s="11"/>
      <c r="D239" s="93"/>
      <c r="E239" s="94"/>
      <c r="F239" s="11"/>
      <c r="G239" s="108"/>
      <c r="H239" s="67"/>
    </row>
    <row r="240">
      <c r="A240" s="11"/>
      <c r="B240" s="71"/>
      <c r="C240" s="11"/>
      <c r="D240" s="93"/>
      <c r="E240" s="94"/>
      <c r="F240" s="11"/>
      <c r="G240" s="108"/>
      <c r="H240" s="67"/>
    </row>
    <row r="241">
      <c r="A241" s="11"/>
      <c r="B241" s="71"/>
      <c r="C241" s="11"/>
      <c r="D241" s="93"/>
      <c r="E241" s="94"/>
      <c r="F241" s="11"/>
      <c r="G241" s="108"/>
      <c r="H241" s="67"/>
    </row>
    <row r="242">
      <c r="A242" s="11"/>
      <c r="B242" s="71"/>
      <c r="C242" s="11"/>
      <c r="D242" s="93"/>
      <c r="E242" s="94"/>
      <c r="F242" s="11"/>
      <c r="G242" s="108"/>
      <c r="H242" s="67"/>
    </row>
    <row r="243">
      <c r="A243" s="11"/>
      <c r="B243" s="71"/>
      <c r="C243" s="11"/>
      <c r="D243" s="93"/>
      <c r="E243" s="94"/>
      <c r="F243" s="11"/>
      <c r="G243" s="108"/>
      <c r="H243" s="67"/>
    </row>
    <row r="244">
      <c r="A244" s="11"/>
      <c r="B244" s="71"/>
      <c r="C244" s="11"/>
      <c r="D244" s="93"/>
      <c r="E244" s="94"/>
      <c r="F244" s="11"/>
      <c r="G244" s="108"/>
      <c r="H244" s="67"/>
    </row>
    <row r="245">
      <c r="A245" s="11"/>
      <c r="B245" s="71"/>
      <c r="C245" s="11"/>
      <c r="D245" s="93"/>
      <c r="E245" s="94"/>
      <c r="F245" s="11"/>
      <c r="G245" s="108"/>
      <c r="H245" s="67"/>
    </row>
    <row r="246">
      <c r="A246" s="11"/>
      <c r="B246" s="71"/>
      <c r="C246" s="11"/>
      <c r="D246" s="93"/>
      <c r="E246" s="94"/>
      <c r="F246" s="11"/>
      <c r="G246" s="108"/>
      <c r="H246" s="67"/>
    </row>
    <row r="247">
      <c r="A247" s="11"/>
      <c r="B247" s="71"/>
      <c r="C247" s="11"/>
      <c r="D247" s="93"/>
      <c r="E247" s="94"/>
      <c r="F247" s="11"/>
      <c r="G247" s="108"/>
      <c r="H247" s="67"/>
    </row>
    <row r="248">
      <c r="A248" s="11"/>
      <c r="B248" s="71"/>
      <c r="C248" s="11"/>
      <c r="D248" s="93"/>
      <c r="E248" s="94"/>
      <c r="F248" s="11"/>
      <c r="G248" s="108"/>
      <c r="H248" s="67"/>
    </row>
    <row r="249">
      <c r="A249" s="11"/>
      <c r="B249" s="71"/>
      <c r="C249" s="11"/>
      <c r="D249" s="93"/>
      <c r="E249" s="94"/>
      <c r="F249" s="11"/>
      <c r="G249" s="108"/>
      <c r="H249" s="67"/>
    </row>
    <row r="250">
      <c r="A250" s="11"/>
      <c r="B250" s="71"/>
      <c r="C250" s="11"/>
      <c r="D250" s="93"/>
      <c r="E250" s="94"/>
      <c r="F250" s="11"/>
      <c r="G250" s="108"/>
      <c r="H250" s="67"/>
    </row>
    <row r="251">
      <c r="A251" s="11"/>
      <c r="B251" s="71"/>
      <c r="C251" s="11"/>
      <c r="D251" s="93"/>
      <c r="E251" s="94"/>
      <c r="F251" s="11"/>
      <c r="G251" s="108"/>
      <c r="H251" s="67"/>
    </row>
    <row r="252">
      <c r="A252" s="11"/>
      <c r="B252" s="71"/>
      <c r="C252" s="11"/>
      <c r="D252" s="93"/>
      <c r="E252" s="94"/>
      <c r="F252" s="11"/>
      <c r="G252" s="108"/>
      <c r="H252" s="67"/>
    </row>
    <row r="253">
      <c r="A253" s="11"/>
      <c r="B253" s="71"/>
      <c r="C253" s="11"/>
      <c r="D253" s="93"/>
      <c r="E253" s="94"/>
      <c r="F253" s="11"/>
      <c r="G253" s="108"/>
      <c r="H253" s="67"/>
    </row>
    <row r="254">
      <c r="A254" s="11"/>
      <c r="B254" s="71"/>
      <c r="C254" s="11"/>
      <c r="D254" s="93"/>
      <c r="E254" s="94"/>
      <c r="F254" s="11"/>
      <c r="G254" s="108"/>
      <c r="H254" s="67"/>
    </row>
    <row r="255">
      <c r="A255" s="11"/>
      <c r="B255" s="71"/>
      <c r="C255" s="11"/>
      <c r="D255" s="93"/>
      <c r="E255" s="94"/>
      <c r="F255" s="11"/>
      <c r="G255" s="108"/>
      <c r="H255" s="67"/>
    </row>
    <row r="256">
      <c r="A256" s="11"/>
      <c r="B256" s="71"/>
      <c r="C256" s="11"/>
      <c r="D256" s="93"/>
      <c r="E256" s="94"/>
      <c r="F256" s="11"/>
      <c r="G256" s="108"/>
      <c r="H256" s="67"/>
    </row>
    <row r="257">
      <c r="A257" s="11"/>
      <c r="B257" s="71"/>
      <c r="C257" s="11"/>
      <c r="D257" s="93"/>
      <c r="E257" s="94"/>
      <c r="F257" s="11"/>
      <c r="G257" s="108"/>
      <c r="H257" s="67"/>
    </row>
    <row r="258">
      <c r="A258" s="11"/>
      <c r="B258" s="71"/>
      <c r="C258" s="11"/>
      <c r="D258" s="93"/>
      <c r="E258" s="94"/>
      <c r="F258" s="11"/>
      <c r="G258" s="108"/>
      <c r="H258" s="67"/>
    </row>
    <row r="259">
      <c r="A259" s="11"/>
      <c r="B259" s="71"/>
      <c r="C259" s="11"/>
      <c r="D259" s="93"/>
      <c r="E259" s="94"/>
      <c r="F259" s="11"/>
      <c r="G259" s="108"/>
      <c r="H259" s="67"/>
    </row>
    <row r="260">
      <c r="A260" s="11"/>
      <c r="B260" s="71"/>
      <c r="C260" s="11"/>
      <c r="D260" s="93"/>
      <c r="E260" s="94"/>
      <c r="F260" s="11"/>
      <c r="G260" s="108"/>
      <c r="H260" s="67"/>
    </row>
    <row r="261">
      <c r="A261" s="11"/>
      <c r="B261" s="71"/>
      <c r="C261" s="11"/>
      <c r="D261" s="93"/>
      <c r="E261" s="94"/>
      <c r="F261" s="11"/>
      <c r="G261" s="108"/>
      <c r="H261" s="67"/>
    </row>
    <row r="262">
      <c r="A262" s="11"/>
      <c r="B262" s="71"/>
      <c r="C262" s="11"/>
      <c r="D262" s="93"/>
      <c r="E262" s="94"/>
      <c r="F262" s="11"/>
      <c r="G262" s="108"/>
      <c r="H262" s="67"/>
    </row>
    <row r="263">
      <c r="A263" s="11"/>
      <c r="B263" s="71"/>
      <c r="C263" s="11"/>
      <c r="D263" s="93"/>
      <c r="E263" s="94"/>
      <c r="F263" s="11"/>
      <c r="G263" s="108"/>
      <c r="H263" s="67"/>
    </row>
    <row r="264">
      <c r="A264" s="11"/>
      <c r="B264" s="71"/>
      <c r="C264" s="11"/>
      <c r="D264" s="93"/>
      <c r="E264" s="94"/>
      <c r="F264" s="11"/>
      <c r="G264" s="108"/>
      <c r="H264" s="67"/>
    </row>
    <row r="265">
      <c r="A265" s="11"/>
      <c r="B265" s="71"/>
      <c r="C265" s="11"/>
      <c r="D265" s="93"/>
      <c r="E265" s="94"/>
      <c r="F265" s="11"/>
      <c r="G265" s="108"/>
      <c r="H265" s="67"/>
    </row>
    <row r="266">
      <c r="A266" s="11"/>
      <c r="B266" s="71"/>
      <c r="C266" s="11"/>
      <c r="D266" s="93"/>
      <c r="E266" s="94"/>
      <c r="F266" s="11"/>
      <c r="G266" s="108"/>
      <c r="H266" s="67"/>
    </row>
    <row r="267">
      <c r="A267" s="11"/>
      <c r="B267" s="71"/>
      <c r="C267" s="11"/>
      <c r="D267" s="93"/>
      <c r="E267" s="94"/>
      <c r="F267" s="11"/>
      <c r="G267" s="108"/>
      <c r="H267" s="67"/>
    </row>
    <row r="268">
      <c r="A268" s="11"/>
      <c r="B268" s="71"/>
      <c r="C268" s="11"/>
      <c r="D268" s="93"/>
      <c r="E268" s="94"/>
      <c r="F268" s="11"/>
      <c r="G268" s="108"/>
      <c r="H268" s="67"/>
    </row>
    <row r="269">
      <c r="A269" s="11"/>
      <c r="B269" s="71"/>
      <c r="C269" s="11"/>
      <c r="D269" s="93"/>
      <c r="E269" s="94"/>
      <c r="F269" s="11"/>
      <c r="G269" s="108"/>
      <c r="H269" s="67"/>
    </row>
    <row r="270">
      <c r="A270" s="11"/>
      <c r="B270" s="71"/>
      <c r="C270" s="11"/>
      <c r="D270" s="93"/>
      <c r="E270" s="94"/>
      <c r="F270" s="11"/>
      <c r="G270" s="108"/>
      <c r="H270" s="67"/>
    </row>
    <row r="271">
      <c r="A271" s="11"/>
      <c r="B271" s="71"/>
      <c r="C271" s="11"/>
      <c r="D271" s="93"/>
      <c r="E271" s="94"/>
      <c r="F271" s="11"/>
      <c r="G271" s="108"/>
      <c r="H271" s="67"/>
    </row>
    <row r="272">
      <c r="A272" s="11"/>
      <c r="B272" s="71"/>
      <c r="C272" s="11"/>
      <c r="D272" s="93"/>
      <c r="E272" s="94"/>
      <c r="F272" s="11"/>
      <c r="G272" s="108"/>
      <c r="H272" s="67"/>
    </row>
    <row r="273">
      <c r="A273" s="11"/>
      <c r="B273" s="71"/>
      <c r="C273" s="11"/>
      <c r="D273" s="93"/>
      <c r="E273" s="94"/>
      <c r="F273" s="11"/>
      <c r="G273" s="108"/>
      <c r="H273" s="67"/>
    </row>
    <row r="274">
      <c r="A274" s="11"/>
      <c r="B274" s="71"/>
      <c r="C274" s="11"/>
      <c r="D274" s="93"/>
      <c r="E274" s="94"/>
      <c r="F274" s="11"/>
      <c r="G274" s="108"/>
      <c r="H274" s="67"/>
    </row>
    <row r="275">
      <c r="A275" s="11"/>
      <c r="B275" s="71"/>
      <c r="C275" s="11"/>
      <c r="D275" s="93"/>
      <c r="E275" s="94"/>
      <c r="F275" s="11"/>
      <c r="G275" s="108"/>
      <c r="H275" s="67"/>
    </row>
    <row r="276">
      <c r="A276" s="11"/>
      <c r="B276" s="71"/>
      <c r="C276" s="11"/>
      <c r="D276" s="93"/>
      <c r="E276" s="94"/>
      <c r="F276" s="11"/>
      <c r="G276" s="108"/>
      <c r="H276" s="67"/>
    </row>
    <row r="277">
      <c r="A277" s="11"/>
      <c r="B277" s="71"/>
      <c r="C277" s="11"/>
      <c r="D277" s="93"/>
      <c r="E277" s="94"/>
      <c r="F277" s="11"/>
      <c r="G277" s="108"/>
      <c r="H277" s="67"/>
    </row>
    <row r="278">
      <c r="A278" s="11"/>
      <c r="B278" s="71"/>
      <c r="C278" s="11"/>
      <c r="D278" s="93"/>
      <c r="E278" s="94"/>
      <c r="F278" s="11"/>
      <c r="G278" s="108"/>
      <c r="H278" s="67"/>
    </row>
    <row r="279">
      <c r="A279" s="11"/>
      <c r="B279" s="71"/>
      <c r="C279" s="11"/>
      <c r="D279" s="93"/>
      <c r="E279" s="94"/>
      <c r="F279" s="11"/>
      <c r="G279" s="108"/>
      <c r="H279" s="67"/>
    </row>
    <row r="280">
      <c r="A280" s="11"/>
      <c r="B280" s="71"/>
      <c r="C280" s="11"/>
      <c r="D280" s="93"/>
      <c r="E280" s="94"/>
      <c r="F280" s="11"/>
      <c r="G280" s="108"/>
      <c r="H280" s="67"/>
    </row>
    <row r="281">
      <c r="A281" s="11"/>
      <c r="B281" s="71"/>
      <c r="C281" s="11"/>
      <c r="D281" s="93"/>
      <c r="E281" s="94"/>
      <c r="F281" s="11"/>
      <c r="G281" s="108"/>
      <c r="H281" s="67"/>
    </row>
    <row r="282">
      <c r="A282" s="11"/>
      <c r="B282" s="71"/>
      <c r="C282" s="11"/>
      <c r="D282" s="93"/>
      <c r="E282" s="94"/>
      <c r="F282" s="11"/>
      <c r="G282" s="108"/>
      <c r="H282" s="67"/>
    </row>
    <row r="283">
      <c r="A283" s="11"/>
      <c r="B283" s="71"/>
      <c r="C283" s="11"/>
      <c r="D283" s="93"/>
      <c r="E283" s="94"/>
      <c r="F283" s="11"/>
      <c r="G283" s="108"/>
      <c r="H283" s="67"/>
    </row>
    <row r="284">
      <c r="A284" s="11"/>
      <c r="B284" s="71"/>
      <c r="C284" s="11"/>
      <c r="D284" s="93"/>
      <c r="E284" s="94"/>
      <c r="F284" s="11"/>
      <c r="G284" s="108"/>
      <c r="H284" s="67"/>
    </row>
    <row r="285">
      <c r="A285" s="11"/>
      <c r="B285" s="71"/>
      <c r="C285" s="11"/>
      <c r="D285" s="93"/>
      <c r="E285" s="94"/>
      <c r="F285" s="11"/>
      <c r="G285" s="108"/>
      <c r="H285" s="67"/>
    </row>
    <row r="286">
      <c r="A286" s="11"/>
      <c r="B286" s="71"/>
      <c r="C286" s="11"/>
      <c r="D286" s="93"/>
      <c r="E286" s="94"/>
      <c r="F286" s="11"/>
      <c r="G286" s="108"/>
      <c r="H286" s="67"/>
    </row>
    <row r="287">
      <c r="A287" s="11"/>
      <c r="B287" s="71"/>
      <c r="C287" s="11"/>
      <c r="D287" s="93"/>
      <c r="E287" s="94"/>
      <c r="F287" s="11"/>
      <c r="G287" s="108"/>
      <c r="H287" s="67"/>
    </row>
    <row r="288">
      <c r="A288" s="11"/>
      <c r="B288" s="71"/>
      <c r="C288" s="11"/>
      <c r="D288" s="93"/>
      <c r="E288" s="94"/>
      <c r="F288" s="11"/>
      <c r="G288" s="108"/>
      <c r="H288" s="67"/>
    </row>
    <row r="289">
      <c r="A289" s="11"/>
      <c r="B289" s="71"/>
      <c r="C289" s="11"/>
      <c r="D289" s="93"/>
      <c r="E289" s="94"/>
      <c r="F289" s="11"/>
      <c r="G289" s="108"/>
      <c r="H289" s="67"/>
    </row>
    <row r="290">
      <c r="A290" s="11"/>
      <c r="B290" s="71"/>
      <c r="C290" s="11"/>
      <c r="D290" s="93"/>
      <c r="E290" s="94"/>
      <c r="F290" s="11"/>
      <c r="G290" s="108"/>
      <c r="H290" s="67"/>
    </row>
    <row r="291">
      <c r="A291" s="11"/>
      <c r="B291" s="71"/>
      <c r="C291" s="11"/>
      <c r="D291" s="93"/>
      <c r="E291" s="94"/>
      <c r="F291" s="11"/>
      <c r="G291" s="108"/>
      <c r="H291" s="67"/>
    </row>
    <row r="292">
      <c r="A292" s="11"/>
      <c r="B292" s="71"/>
      <c r="C292" s="11"/>
      <c r="D292" s="93"/>
      <c r="E292" s="94"/>
      <c r="F292" s="11"/>
      <c r="G292" s="108"/>
      <c r="H292" s="67"/>
    </row>
    <row r="293">
      <c r="A293" s="11"/>
      <c r="B293" s="71"/>
      <c r="C293" s="11"/>
      <c r="D293" s="93"/>
      <c r="E293" s="94"/>
      <c r="F293" s="11"/>
      <c r="G293" s="108"/>
      <c r="H293" s="67"/>
    </row>
    <row r="294">
      <c r="A294" s="11"/>
      <c r="B294" s="71"/>
      <c r="C294" s="11"/>
      <c r="D294" s="93"/>
      <c r="E294" s="94"/>
      <c r="F294" s="11"/>
      <c r="G294" s="108"/>
      <c r="H294" s="67"/>
    </row>
    <row r="295">
      <c r="A295" s="11"/>
      <c r="B295" s="71"/>
      <c r="C295" s="11"/>
      <c r="D295" s="93"/>
      <c r="E295" s="94"/>
      <c r="F295" s="11"/>
      <c r="G295" s="108"/>
      <c r="H295" s="67"/>
    </row>
    <row r="296">
      <c r="A296" s="11"/>
      <c r="B296" s="71"/>
      <c r="C296" s="11"/>
      <c r="D296" s="93"/>
      <c r="E296" s="94"/>
      <c r="F296" s="11"/>
      <c r="G296" s="108"/>
      <c r="H296" s="67"/>
    </row>
    <row r="297">
      <c r="A297" s="11"/>
      <c r="B297" s="71"/>
      <c r="C297" s="11"/>
      <c r="D297" s="93"/>
      <c r="E297" s="94"/>
      <c r="F297" s="11"/>
      <c r="G297" s="108"/>
      <c r="H297" s="67"/>
    </row>
    <row r="298">
      <c r="A298" s="11"/>
      <c r="B298" s="71"/>
      <c r="C298" s="11"/>
      <c r="D298" s="93"/>
      <c r="E298" s="94"/>
      <c r="F298" s="11"/>
      <c r="G298" s="108"/>
      <c r="H298" s="67"/>
    </row>
    <row r="299">
      <c r="A299" s="11"/>
      <c r="B299" s="71"/>
      <c r="C299" s="11"/>
      <c r="D299" s="93"/>
      <c r="E299" s="94"/>
      <c r="F299" s="11"/>
      <c r="G299" s="108"/>
      <c r="H299" s="67"/>
    </row>
    <row r="300">
      <c r="A300" s="11"/>
      <c r="B300" s="71"/>
      <c r="C300" s="11"/>
      <c r="D300" s="93"/>
      <c r="E300" s="94"/>
      <c r="F300" s="11"/>
      <c r="G300" s="108"/>
      <c r="H300" s="67"/>
    </row>
    <row r="301">
      <c r="A301" s="11"/>
      <c r="B301" s="71"/>
      <c r="C301" s="11"/>
      <c r="D301" s="93"/>
      <c r="E301" s="94"/>
      <c r="F301" s="11"/>
      <c r="G301" s="108"/>
      <c r="H301" s="67"/>
    </row>
    <row r="302">
      <c r="A302" s="11"/>
      <c r="B302" s="71"/>
      <c r="C302" s="11"/>
      <c r="D302" s="93"/>
      <c r="E302" s="94"/>
      <c r="F302" s="11"/>
      <c r="G302" s="108"/>
      <c r="H302" s="67"/>
    </row>
    <row r="303">
      <c r="A303" s="11"/>
      <c r="B303" s="71"/>
      <c r="C303" s="11"/>
      <c r="D303" s="93"/>
      <c r="E303" s="94"/>
      <c r="F303" s="11"/>
      <c r="G303" s="108"/>
      <c r="H303" s="67"/>
    </row>
    <row r="304">
      <c r="A304" s="11"/>
      <c r="B304" s="71"/>
      <c r="C304" s="11"/>
      <c r="D304" s="93"/>
      <c r="E304" s="94"/>
      <c r="F304" s="11"/>
      <c r="G304" s="108"/>
      <c r="H304" s="67"/>
    </row>
    <row r="305">
      <c r="A305" s="11"/>
      <c r="B305" s="71"/>
      <c r="C305" s="11"/>
      <c r="D305" s="93"/>
      <c r="E305" s="94"/>
      <c r="F305" s="11"/>
      <c r="G305" s="108"/>
      <c r="H305" s="67"/>
    </row>
    <row r="306">
      <c r="A306" s="11"/>
      <c r="B306" s="71"/>
      <c r="C306" s="11"/>
      <c r="D306" s="93"/>
      <c r="E306" s="94"/>
      <c r="F306" s="11"/>
      <c r="G306" s="108"/>
      <c r="H306" s="67"/>
    </row>
    <row r="307">
      <c r="A307" s="11"/>
      <c r="B307" s="71"/>
      <c r="C307" s="11"/>
      <c r="D307" s="93"/>
      <c r="E307" s="94"/>
      <c r="F307" s="11"/>
      <c r="G307" s="108"/>
      <c r="H307" s="67"/>
    </row>
    <row r="308">
      <c r="A308" s="11"/>
      <c r="B308" s="71"/>
      <c r="C308" s="11"/>
      <c r="D308" s="93"/>
      <c r="E308" s="94"/>
      <c r="F308" s="11"/>
      <c r="G308" s="108"/>
      <c r="H308" s="67"/>
    </row>
    <row r="309">
      <c r="A309" s="11"/>
      <c r="B309" s="71"/>
      <c r="C309" s="11"/>
      <c r="D309" s="93"/>
      <c r="E309" s="94"/>
      <c r="F309" s="11"/>
      <c r="G309" s="108"/>
      <c r="H309" s="67"/>
    </row>
    <row r="310">
      <c r="A310" s="11"/>
      <c r="B310" s="71"/>
      <c r="C310" s="11"/>
      <c r="D310" s="93"/>
      <c r="E310" s="94"/>
      <c r="F310" s="11"/>
      <c r="G310" s="108"/>
      <c r="H310" s="67"/>
    </row>
    <row r="311">
      <c r="A311" s="11"/>
      <c r="B311" s="71"/>
      <c r="C311" s="11"/>
      <c r="D311" s="93"/>
      <c r="E311" s="94"/>
      <c r="F311" s="11"/>
      <c r="G311" s="108"/>
      <c r="H311" s="67"/>
    </row>
    <row r="312">
      <c r="A312" s="11"/>
      <c r="B312" s="71"/>
      <c r="C312" s="11"/>
      <c r="D312" s="93"/>
      <c r="E312" s="94"/>
      <c r="F312" s="11"/>
      <c r="G312" s="108"/>
      <c r="H312" s="67"/>
    </row>
    <row r="313">
      <c r="A313" s="11"/>
      <c r="B313" s="71"/>
      <c r="C313" s="11"/>
      <c r="D313" s="93"/>
      <c r="E313" s="94"/>
      <c r="F313" s="11"/>
      <c r="G313" s="108"/>
      <c r="H313" s="67"/>
    </row>
    <row r="314">
      <c r="A314" s="11"/>
      <c r="B314" s="71"/>
      <c r="C314" s="11"/>
      <c r="D314" s="93"/>
      <c r="E314" s="94"/>
      <c r="F314" s="11"/>
      <c r="G314" s="108"/>
      <c r="H314" s="67"/>
    </row>
    <row r="315">
      <c r="A315" s="11"/>
      <c r="B315" s="71"/>
      <c r="C315" s="11"/>
      <c r="D315" s="93"/>
      <c r="E315" s="94"/>
      <c r="F315" s="11"/>
      <c r="G315" s="108"/>
      <c r="H315" s="67"/>
    </row>
    <row r="316">
      <c r="A316" s="11"/>
      <c r="B316" s="71"/>
      <c r="C316" s="11"/>
      <c r="D316" s="93"/>
      <c r="E316" s="94"/>
      <c r="F316" s="11"/>
      <c r="G316" s="108"/>
      <c r="H316" s="67"/>
    </row>
    <row r="317">
      <c r="A317" s="11"/>
      <c r="B317" s="71"/>
      <c r="C317" s="11"/>
      <c r="D317" s="93"/>
      <c r="E317" s="94"/>
      <c r="F317" s="11"/>
      <c r="G317" s="108"/>
      <c r="H317" s="67"/>
    </row>
    <row r="318">
      <c r="A318" s="11"/>
      <c r="B318" s="71"/>
      <c r="C318" s="11"/>
      <c r="D318" s="93"/>
      <c r="E318" s="94"/>
      <c r="F318" s="11"/>
      <c r="G318" s="108"/>
      <c r="H318" s="67"/>
    </row>
    <row r="319">
      <c r="A319" s="11"/>
      <c r="B319" s="71"/>
      <c r="C319" s="11"/>
      <c r="D319" s="93"/>
      <c r="E319" s="94"/>
      <c r="F319" s="11"/>
      <c r="G319" s="108"/>
      <c r="H319" s="67"/>
    </row>
    <row r="320">
      <c r="A320" s="11"/>
      <c r="B320" s="71"/>
      <c r="C320" s="11"/>
      <c r="D320" s="93"/>
      <c r="E320" s="94"/>
      <c r="F320" s="11"/>
      <c r="G320" s="108"/>
      <c r="H320" s="67"/>
    </row>
    <row r="321">
      <c r="A321" s="11"/>
      <c r="B321" s="71"/>
      <c r="C321" s="11"/>
      <c r="D321" s="93"/>
      <c r="E321" s="94"/>
      <c r="F321" s="11"/>
      <c r="G321" s="108"/>
      <c r="H321" s="67"/>
    </row>
    <row r="322">
      <c r="A322" s="11"/>
      <c r="B322" s="71"/>
      <c r="C322" s="11"/>
      <c r="D322" s="93"/>
      <c r="E322" s="94"/>
      <c r="F322" s="11"/>
      <c r="G322" s="108"/>
      <c r="H322" s="67"/>
    </row>
    <row r="323">
      <c r="A323" s="11"/>
      <c r="B323" s="71"/>
      <c r="C323" s="11"/>
      <c r="D323" s="93"/>
      <c r="E323" s="94"/>
      <c r="F323" s="11"/>
      <c r="G323" s="108"/>
      <c r="H323" s="67"/>
    </row>
    <row r="324">
      <c r="A324" s="11"/>
      <c r="B324" s="71"/>
      <c r="C324" s="11"/>
      <c r="D324" s="93"/>
      <c r="E324" s="94"/>
      <c r="F324" s="11"/>
      <c r="G324" s="108"/>
      <c r="H324" s="67"/>
    </row>
    <row r="325">
      <c r="A325" s="11"/>
      <c r="B325" s="71"/>
      <c r="C325" s="11"/>
      <c r="D325" s="93"/>
      <c r="E325" s="94"/>
      <c r="F325" s="11"/>
      <c r="G325" s="108"/>
      <c r="H325" s="67"/>
    </row>
    <row r="326">
      <c r="A326" s="11"/>
      <c r="B326" s="71"/>
      <c r="C326" s="11"/>
      <c r="D326" s="93"/>
      <c r="E326" s="94"/>
      <c r="F326" s="11"/>
      <c r="G326" s="108"/>
      <c r="H326" s="67"/>
    </row>
    <row r="327">
      <c r="A327" s="11"/>
      <c r="B327" s="71"/>
      <c r="C327" s="11"/>
      <c r="D327" s="93"/>
      <c r="E327" s="94"/>
      <c r="F327" s="11"/>
      <c r="G327" s="108"/>
      <c r="H327" s="67"/>
    </row>
    <row r="328">
      <c r="A328" s="11"/>
      <c r="B328" s="71"/>
      <c r="C328" s="11"/>
      <c r="D328" s="93"/>
      <c r="E328" s="94"/>
      <c r="F328" s="11"/>
      <c r="G328" s="108"/>
      <c r="H328" s="67"/>
    </row>
    <row r="329">
      <c r="A329" s="11"/>
      <c r="B329" s="71"/>
      <c r="C329" s="11"/>
      <c r="D329" s="93"/>
      <c r="E329" s="94"/>
      <c r="F329" s="11"/>
      <c r="G329" s="108"/>
      <c r="H329" s="67"/>
    </row>
    <row r="330">
      <c r="A330" s="11"/>
      <c r="B330" s="71"/>
      <c r="C330" s="11"/>
      <c r="D330" s="93"/>
      <c r="E330" s="94"/>
      <c r="F330" s="11"/>
      <c r="G330" s="108"/>
      <c r="H330" s="67"/>
    </row>
    <row r="331">
      <c r="A331" s="11"/>
      <c r="B331" s="71"/>
      <c r="C331" s="11"/>
      <c r="D331" s="93"/>
      <c r="E331" s="94"/>
      <c r="F331" s="11"/>
      <c r="G331" s="108"/>
      <c r="H331" s="67"/>
    </row>
    <row r="332">
      <c r="A332" s="11"/>
      <c r="B332" s="71"/>
      <c r="C332" s="11"/>
      <c r="D332" s="93"/>
      <c r="E332" s="94"/>
      <c r="F332" s="11"/>
      <c r="G332" s="108"/>
      <c r="H332" s="67"/>
    </row>
    <row r="333">
      <c r="A333" s="11"/>
      <c r="B333" s="71"/>
      <c r="C333" s="11"/>
      <c r="D333" s="93"/>
      <c r="E333" s="94"/>
      <c r="F333" s="11"/>
      <c r="G333" s="108"/>
      <c r="H333" s="67"/>
    </row>
    <row r="334">
      <c r="A334" s="11"/>
      <c r="B334" s="71"/>
      <c r="C334" s="11"/>
      <c r="D334" s="93"/>
      <c r="E334" s="94"/>
      <c r="F334" s="11"/>
      <c r="G334" s="108"/>
      <c r="H334" s="67"/>
    </row>
    <row r="335">
      <c r="A335" s="11"/>
      <c r="B335" s="71"/>
      <c r="C335" s="11"/>
      <c r="D335" s="93"/>
      <c r="E335" s="94"/>
      <c r="F335" s="11"/>
      <c r="G335" s="108"/>
      <c r="H335" s="67"/>
    </row>
    <row r="336">
      <c r="A336" s="11"/>
      <c r="B336" s="71"/>
      <c r="C336" s="11"/>
      <c r="D336" s="93"/>
      <c r="E336" s="94"/>
      <c r="F336" s="11"/>
      <c r="G336" s="108"/>
      <c r="H336" s="67"/>
    </row>
    <row r="337">
      <c r="A337" s="11"/>
      <c r="B337" s="71"/>
      <c r="C337" s="11"/>
      <c r="D337" s="93"/>
      <c r="E337" s="94"/>
      <c r="F337" s="11"/>
      <c r="G337" s="108"/>
      <c r="H337" s="67"/>
    </row>
    <row r="338">
      <c r="A338" s="11"/>
      <c r="B338" s="71"/>
      <c r="C338" s="11"/>
      <c r="D338" s="93"/>
      <c r="E338" s="94"/>
      <c r="F338" s="11"/>
      <c r="G338" s="108"/>
      <c r="H338" s="67"/>
    </row>
    <row r="339">
      <c r="A339" s="11"/>
      <c r="B339" s="71"/>
      <c r="C339" s="11"/>
      <c r="D339" s="93"/>
      <c r="E339" s="94"/>
      <c r="F339" s="11"/>
      <c r="G339" s="108"/>
      <c r="H339" s="67"/>
    </row>
    <row r="340">
      <c r="A340" s="11"/>
      <c r="B340" s="71"/>
      <c r="C340" s="11"/>
      <c r="D340" s="93"/>
      <c r="E340" s="94"/>
      <c r="F340" s="11"/>
      <c r="G340" s="108"/>
      <c r="H340" s="67"/>
    </row>
    <row r="341">
      <c r="A341" s="11"/>
      <c r="B341" s="71"/>
      <c r="C341" s="11"/>
      <c r="D341" s="93"/>
      <c r="E341" s="94"/>
      <c r="F341" s="11"/>
      <c r="G341" s="108"/>
      <c r="H341" s="67"/>
    </row>
    <row r="342">
      <c r="A342" s="11"/>
      <c r="B342" s="71"/>
      <c r="C342" s="11"/>
      <c r="D342" s="93"/>
      <c r="E342" s="94"/>
      <c r="F342" s="11"/>
      <c r="G342" s="108"/>
      <c r="H342" s="67"/>
    </row>
    <row r="343">
      <c r="A343" s="11"/>
      <c r="B343" s="71"/>
      <c r="C343" s="11"/>
      <c r="D343" s="93"/>
      <c r="E343" s="94"/>
      <c r="F343" s="11"/>
      <c r="G343" s="108"/>
      <c r="H343" s="67"/>
    </row>
    <row r="344">
      <c r="A344" s="11"/>
      <c r="B344" s="71"/>
      <c r="C344" s="11"/>
      <c r="D344" s="93"/>
      <c r="E344" s="94"/>
      <c r="F344" s="11"/>
      <c r="G344" s="108"/>
      <c r="H344" s="67"/>
    </row>
    <row r="345">
      <c r="A345" s="11"/>
      <c r="B345" s="71"/>
      <c r="C345" s="11"/>
      <c r="D345" s="93"/>
      <c r="E345" s="94"/>
      <c r="F345" s="11"/>
      <c r="G345" s="108"/>
      <c r="H345" s="67"/>
    </row>
    <row r="346">
      <c r="A346" s="11"/>
      <c r="B346" s="71"/>
      <c r="C346" s="11"/>
      <c r="D346" s="93"/>
      <c r="E346" s="94"/>
      <c r="F346" s="11"/>
      <c r="G346" s="108"/>
      <c r="H346" s="67"/>
    </row>
    <row r="347">
      <c r="A347" s="11"/>
      <c r="B347" s="71"/>
      <c r="C347" s="11"/>
      <c r="D347" s="93"/>
      <c r="E347" s="94"/>
      <c r="F347" s="11"/>
      <c r="G347" s="108"/>
      <c r="H347" s="67"/>
    </row>
    <row r="348">
      <c r="A348" s="11"/>
      <c r="B348" s="71"/>
      <c r="C348" s="11"/>
      <c r="D348" s="93"/>
      <c r="E348" s="94"/>
      <c r="F348" s="11"/>
      <c r="G348" s="108"/>
      <c r="H348" s="67"/>
    </row>
    <row r="349">
      <c r="A349" s="11"/>
      <c r="B349" s="71"/>
      <c r="C349" s="11"/>
      <c r="D349" s="93"/>
      <c r="E349" s="94"/>
      <c r="F349" s="11"/>
      <c r="G349" s="108"/>
      <c r="H349" s="67"/>
    </row>
    <row r="350">
      <c r="A350" s="11"/>
      <c r="B350" s="71"/>
      <c r="C350" s="11"/>
      <c r="D350" s="93"/>
      <c r="E350" s="94"/>
      <c r="F350" s="11"/>
      <c r="G350" s="108"/>
      <c r="H350" s="67"/>
    </row>
    <row r="351">
      <c r="A351" s="11"/>
      <c r="B351" s="71"/>
      <c r="C351" s="11"/>
      <c r="D351" s="93"/>
      <c r="E351" s="94"/>
      <c r="F351" s="11"/>
      <c r="G351" s="108"/>
      <c r="H351" s="67"/>
    </row>
    <row r="352">
      <c r="A352" s="11"/>
      <c r="B352" s="71"/>
      <c r="C352" s="11"/>
      <c r="D352" s="93"/>
      <c r="E352" s="94"/>
      <c r="F352" s="11"/>
      <c r="G352" s="108"/>
      <c r="H352" s="67"/>
    </row>
    <row r="353">
      <c r="A353" s="11"/>
      <c r="B353" s="71"/>
      <c r="C353" s="11"/>
      <c r="D353" s="93"/>
      <c r="E353" s="94"/>
      <c r="F353" s="11"/>
      <c r="G353" s="108"/>
      <c r="H353" s="67"/>
    </row>
    <row r="354">
      <c r="A354" s="11"/>
      <c r="B354" s="71"/>
      <c r="C354" s="11"/>
      <c r="D354" s="93"/>
      <c r="E354" s="94"/>
      <c r="F354" s="11"/>
      <c r="G354" s="108"/>
      <c r="H354" s="67"/>
    </row>
    <row r="355">
      <c r="A355" s="11"/>
      <c r="B355" s="71"/>
      <c r="C355" s="11"/>
      <c r="D355" s="93"/>
      <c r="E355" s="94"/>
      <c r="F355" s="11"/>
      <c r="G355" s="108"/>
      <c r="H355" s="67"/>
    </row>
    <row r="356">
      <c r="A356" s="11"/>
      <c r="B356" s="71"/>
      <c r="C356" s="11"/>
      <c r="D356" s="93"/>
      <c r="E356" s="94"/>
      <c r="F356" s="11"/>
      <c r="G356" s="108"/>
      <c r="H356" s="67"/>
    </row>
    <row r="357">
      <c r="A357" s="11"/>
      <c r="B357" s="71"/>
      <c r="C357" s="11"/>
      <c r="D357" s="93"/>
      <c r="E357" s="94"/>
      <c r="F357" s="11"/>
      <c r="G357" s="108"/>
      <c r="H357" s="67"/>
    </row>
    <row r="358">
      <c r="A358" s="11"/>
      <c r="B358" s="71"/>
      <c r="C358" s="11"/>
      <c r="D358" s="93"/>
      <c r="E358" s="94"/>
      <c r="F358" s="11"/>
      <c r="G358" s="108"/>
      <c r="H358" s="67"/>
    </row>
    <row r="359">
      <c r="A359" s="11"/>
      <c r="B359" s="71"/>
      <c r="C359" s="11"/>
      <c r="D359" s="93"/>
      <c r="E359" s="94"/>
      <c r="F359" s="11"/>
      <c r="G359" s="108"/>
      <c r="H359" s="67"/>
    </row>
    <row r="360">
      <c r="A360" s="11"/>
      <c r="B360" s="71"/>
      <c r="C360" s="11"/>
      <c r="D360" s="93"/>
      <c r="E360" s="94"/>
      <c r="F360" s="11"/>
      <c r="G360" s="108"/>
      <c r="H360" s="67"/>
    </row>
    <row r="361">
      <c r="A361" s="11"/>
      <c r="B361" s="71"/>
      <c r="C361" s="11"/>
      <c r="D361" s="93"/>
      <c r="E361" s="94"/>
      <c r="F361" s="11"/>
      <c r="G361" s="108"/>
      <c r="H361" s="67"/>
    </row>
    <row r="362">
      <c r="A362" s="11"/>
      <c r="B362" s="71"/>
      <c r="C362" s="11"/>
      <c r="D362" s="93"/>
      <c r="E362" s="94"/>
      <c r="F362" s="11"/>
      <c r="G362" s="108"/>
      <c r="H362" s="67"/>
    </row>
    <row r="363">
      <c r="A363" s="11"/>
      <c r="B363" s="71"/>
      <c r="C363" s="11"/>
      <c r="D363" s="93"/>
      <c r="E363" s="94"/>
      <c r="F363" s="11"/>
      <c r="G363" s="108"/>
      <c r="H363" s="67"/>
    </row>
    <row r="364">
      <c r="A364" s="11"/>
      <c r="B364" s="71"/>
      <c r="C364" s="11"/>
      <c r="D364" s="93"/>
      <c r="E364" s="94"/>
      <c r="F364" s="11"/>
      <c r="G364" s="108"/>
      <c r="H364" s="67"/>
    </row>
    <row r="365">
      <c r="A365" s="11"/>
      <c r="B365" s="71"/>
      <c r="C365" s="11"/>
      <c r="D365" s="93"/>
      <c r="E365" s="94"/>
      <c r="F365" s="11"/>
      <c r="G365" s="108"/>
      <c r="H365" s="67"/>
    </row>
    <row r="366">
      <c r="A366" s="11"/>
      <c r="B366" s="71"/>
      <c r="C366" s="11"/>
      <c r="D366" s="93"/>
      <c r="E366" s="94"/>
      <c r="F366" s="11"/>
      <c r="G366" s="108"/>
      <c r="H366" s="67"/>
    </row>
    <row r="367">
      <c r="A367" s="11"/>
      <c r="B367" s="71"/>
      <c r="C367" s="11"/>
      <c r="D367" s="93"/>
      <c r="E367" s="94"/>
      <c r="F367" s="11"/>
      <c r="G367" s="108"/>
      <c r="H367" s="67"/>
    </row>
    <row r="368">
      <c r="A368" s="11"/>
      <c r="B368" s="71"/>
      <c r="C368" s="11"/>
      <c r="D368" s="93"/>
      <c r="E368" s="94"/>
      <c r="F368" s="11"/>
      <c r="G368" s="108"/>
      <c r="H368" s="67"/>
    </row>
    <row r="369">
      <c r="A369" s="11"/>
      <c r="B369" s="71"/>
      <c r="C369" s="11"/>
      <c r="D369" s="93"/>
      <c r="E369" s="94"/>
      <c r="F369" s="11"/>
      <c r="G369" s="108"/>
      <c r="H369" s="67"/>
    </row>
    <row r="370">
      <c r="A370" s="11"/>
      <c r="B370" s="71"/>
      <c r="C370" s="11"/>
      <c r="D370" s="93"/>
      <c r="E370" s="94"/>
      <c r="F370" s="11"/>
      <c r="G370" s="108"/>
      <c r="H370" s="67"/>
    </row>
    <row r="371">
      <c r="A371" s="11"/>
      <c r="B371" s="71"/>
      <c r="C371" s="11"/>
      <c r="D371" s="93"/>
      <c r="E371" s="94"/>
      <c r="F371" s="11"/>
      <c r="G371" s="108"/>
      <c r="H371" s="67"/>
    </row>
    <row r="372">
      <c r="A372" s="11"/>
      <c r="B372" s="71"/>
      <c r="C372" s="11"/>
      <c r="D372" s="93"/>
      <c r="E372" s="94"/>
      <c r="F372" s="11"/>
      <c r="G372" s="108"/>
      <c r="H372" s="67"/>
    </row>
    <row r="373">
      <c r="A373" s="11"/>
      <c r="B373" s="71"/>
      <c r="C373" s="11"/>
      <c r="D373" s="93"/>
      <c r="E373" s="94"/>
      <c r="F373" s="11"/>
      <c r="G373" s="108"/>
      <c r="H373" s="67"/>
    </row>
    <row r="374">
      <c r="A374" s="11"/>
      <c r="B374" s="71"/>
      <c r="C374" s="11"/>
      <c r="D374" s="93"/>
      <c r="E374" s="94"/>
      <c r="F374" s="11"/>
      <c r="G374" s="108"/>
      <c r="H374" s="67"/>
    </row>
    <row r="375">
      <c r="A375" s="11"/>
      <c r="B375" s="71"/>
      <c r="C375" s="11"/>
      <c r="D375" s="93"/>
      <c r="E375" s="94"/>
      <c r="F375" s="11"/>
      <c r="G375" s="108"/>
      <c r="H375" s="67"/>
    </row>
    <row r="376">
      <c r="A376" s="11"/>
      <c r="B376" s="71"/>
      <c r="C376" s="11"/>
      <c r="D376" s="93"/>
      <c r="E376" s="94"/>
      <c r="F376" s="11"/>
      <c r="G376" s="108"/>
      <c r="H376" s="67"/>
    </row>
    <row r="377">
      <c r="A377" s="11"/>
      <c r="B377" s="71"/>
      <c r="C377" s="11"/>
      <c r="D377" s="93"/>
      <c r="E377" s="94"/>
      <c r="F377" s="11"/>
      <c r="G377" s="108"/>
      <c r="H377" s="67"/>
    </row>
    <row r="378">
      <c r="A378" s="11"/>
      <c r="B378" s="71"/>
      <c r="C378" s="11"/>
      <c r="D378" s="93"/>
      <c r="E378" s="94"/>
      <c r="F378" s="11"/>
      <c r="G378" s="108"/>
      <c r="H378" s="67"/>
    </row>
    <row r="379">
      <c r="A379" s="11"/>
      <c r="B379" s="71"/>
      <c r="C379" s="11"/>
      <c r="D379" s="93"/>
      <c r="E379" s="94"/>
      <c r="F379" s="11"/>
      <c r="G379" s="108"/>
      <c r="H379" s="67"/>
    </row>
    <row r="380">
      <c r="A380" s="11"/>
      <c r="B380" s="71"/>
      <c r="C380" s="11"/>
      <c r="D380" s="93"/>
      <c r="E380" s="94"/>
      <c r="F380" s="11"/>
      <c r="G380" s="108"/>
      <c r="H380" s="67"/>
    </row>
    <row r="381">
      <c r="A381" s="11"/>
      <c r="B381" s="71"/>
      <c r="C381" s="11"/>
      <c r="D381" s="93"/>
      <c r="E381" s="94"/>
      <c r="F381" s="11"/>
      <c r="G381" s="108"/>
      <c r="H381" s="67"/>
    </row>
    <row r="382">
      <c r="A382" s="11"/>
      <c r="B382" s="71"/>
      <c r="C382" s="11"/>
      <c r="D382" s="93"/>
      <c r="E382" s="94"/>
      <c r="F382" s="11"/>
      <c r="G382" s="108"/>
      <c r="H382" s="67"/>
    </row>
    <row r="383">
      <c r="A383" s="11"/>
      <c r="B383" s="71"/>
      <c r="C383" s="11"/>
      <c r="D383" s="93"/>
      <c r="E383" s="94"/>
      <c r="F383" s="11"/>
      <c r="G383" s="108"/>
      <c r="H383" s="67"/>
    </row>
    <row r="384">
      <c r="A384" s="11"/>
      <c r="B384" s="71"/>
      <c r="C384" s="11"/>
      <c r="D384" s="93"/>
      <c r="E384" s="94"/>
      <c r="F384" s="11"/>
      <c r="G384" s="108"/>
      <c r="H384" s="67"/>
    </row>
    <row r="385">
      <c r="A385" s="11"/>
      <c r="B385" s="71"/>
      <c r="C385" s="11"/>
      <c r="D385" s="93"/>
      <c r="E385" s="94"/>
      <c r="F385" s="11"/>
      <c r="G385" s="108"/>
      <c r="H385" s="67"/>
    </row>
    <row r="386">
      <c r="A386" s="11"/>
      <c r="B386" s="71"/>
      <c r="C386" s="11"/>
      <c r="D386" s="93"/>
      <c r="E386" s="94"/>
      <c r="F386" s="11"/>
      <c r="G386" s="108"/>
      <c r="H386" s="67"/>
    </row>
    <row r="387">
      <c r="A387" s="11"/>
      <c r="B387" s="71"/>
      <c r="C387" s="11"/>
      <c r="D387" s="93"/>
      <c r="E387" s="94"/>
      <c r="F387" s="11"/>
      <c r="G387" s="108"/>
      <c r="H387" s="67"/>
    </row>
    <row r="388">
      <c r="A388" s="11"/>
      <c r="B388" s="71"/>
      <c r="C388" s="11"/>
      <c r="D388" s="93"/>
      <c r="E388" s="94"/>
      <c r="F388" s="11"/>
      <c r="G388" s="108"/>
      <c r="H388" s="67"/>
    </row>
    <row r="389">
      <c r="A389" s="11"/>
      <c r="B389" s="71"/>
      <c r="C389" s="11"/>
      <c r="D389" s="93"/>
      <c r="E389" s="94"/>
      <c r="F389" s="11"/>
      <c r="G389" s="108"/>
      <c r="H389" s="67"/>
    </row>
    <row r="390">
      <c r="A390" s="11"/>
      <c r="B390" s="71"/>
      <c r="C390" s="11"/>
      <c r="D390" s="93"/>
      <c r="E390" s="94"/>
      <c r="F390" s="11"/>
      <c r="G390" s="108"/>
      <c r="H390" s="67"/>
    </row>
    <row r="391">
      <c r="A391" s="11"/>
      <c r="B391" s="71"/>
      <c r="C391" s="11"/>
      <c r="D391" s="93"/>
      <c r="E391" s="94"/>
      <c r="F391" s="11"/>
      <c r="G391" s="108"/>
      <c r="H391" s="67"/>
    </row>
    <row r="392">
      <c r="A392" s="11"/>
      <c r="B392" s="71"/>
      <c r="C392" s="11"/>
      <c r="D392" s="93"/>
      <c r="E392" s="94"/>
      <c r="F392" s="11"/>
      <c r="G392" s="108"/>
      <c r="H392" s="67"/>
    </row>
    <row r="393">
      <c r="A393" s="11"/>
      <c r="B393" s="71"/>
      <c r="C393" s="11"/>
      <c r="D393" s="93"/>
      <c r="E393" s="94"/>
      <c r="F393" s="11"/>
      <c r="G393" s="108"/>
      <c r="H393" s="67"/>
    </row>
    <row r="394">
      <c r="A394" s="11"/>
      <c r="B394" s="71"/>
      <c r="C394" s="11"/>
      <c r="D394" s="93"/>
      <c r="E394" s="94"/>
      <c r="F394" s="11"/>
      <c r="G394" s="108"/>
      <c r="H394" s="67"/>
    </row>
    <row r="395">
      <c r="A395" s="11"/>
      <c r="B395" s="71"/>
      <c r="C395" s="11"/>
      <c r="D395" s="93"/>
      <c r="E395" s="94"/>
      <c r="F395" s="11"/>
      <c r="G395" s="108"/>
      <c r="H395" s="67"/>
    </row>
    <row r="396">
      <c r="A396" s="11"/>
      <c r="B396" s="71"/>
      <c r="C396" s="11"/>
      <c r="D396" s="93"/>
      <c r="E396" s="94"/>
      <c r="F396" s="11"/>
      <c r="G396" s="108"/>
      <c r="H396" s="67"/>
    </row>
    <row r="397">
      <c r="A397" s="11"/>
      <c r="B397" s="71"/>
      <c r="C397" s="11"/>
      <c r="D397" s="93"/>
      <c r="E397" s="94"/>
      <c r="F397" s="11"/>
      <c r="G397" s="108"/>
      <c r="H397" s="67"/>
    </row>
    <row r="398">
      <c r="A398" s="11"/>
      <c r="B398" s="71"/>
      <c r="C398" s="11"/>
      <c r="D398" s="93"/>
      <c r="E398" s="94"/>
      <c r="F398" s="11"/>
      <c r="G398" s="108"/>
      <c r="H398" s="67"/>
    </row>
    <row r="399">
      <c r="A399" s="11"/>
      <c r="B399" s="71"/>
      <c r="C399" s="11"/>
      <c r="D399" s="93"/>
      <c r="E399" s="94"/>
      <c r="F399" s="11"/>
      <c r="G399" s="108"/>
      <c r="H399" s="67"/>
    </row>
    <row r="400">
      <c r="A400" s="11"/>
      <c r="B400" s="71"/>
      <c r="C400" s="11"/>
      <c r="D400" s="93"/>
      <c r="E400" s="94"/>
      <c r="F400" s="11"/>
      <c r="G400" s="108"/>
      <c r="H400" s="67"/>
    </row>
    <row r="401">
      <c r="A401" s="11"/>
      <c r="B401" s="71"/>
      <c r="C401" s="11"/>
      <c r="D401" s="93"/>
      <c r="E401" s="94"/>
      <c r="F401" s="11"/>
      <c r="G401" s="108"/>
      <c r="H401" s="67"/>
    </row>
    <row r="402">
      <c r="A402" s="11"/>
      <c r="B402" s="71"/>
      <c r="C402" s="11"/>
      <c r="D402" s="93"/>
      <c r="E402" s="94"/>
      <c r="F402" s="11"/>
      <c r="G402" s="108"/>
      <c r="H402" s="67"/>
    </row>
    <row r="403">
      <c r="A403" s="11"/>
      <c r="B403" s="71"/>
      <c r="C403" s="11"/>
      <c r="D403" s="93"/>
      <c r="E403" s="94"/>
      <c r="F403" s="11"/>
      <c r="G403" s="108"/>
      <c r="H403" s="67"/>
    </row>
    <row r="404">
      <c r="A404" s="11"/>
      <c r="B404" s="71"/>
      <c r="C404" s="11"/>
      <c r="D404" s="93"/>
      <c r="E404" s="94"/>
      <c r="F404" s="11"/>
      <c r="G404" s="108"/>
      <c r="H404" s="67"/>
    </row>
    <row r="405">
      <c r="A405" s="11"/>
      <c r="B405" s="71"/>
      <c r="C405" s="11"/>
      <c r="D405" s="93"/>
      <c r="E405" s="94"/>
      <c r="F405" s="11"/>
      <c r="G405" s="108"/>
      <c r="H405" s="67"/>
    </row>
    <row r="406">
      <c r="A406" s="11"/>
      <c r="B406" s="71"/>
      <c r="C406" s="11"/>
      <c r="D406" s="93"/>
      <c r="E406" s="94"/>
      <c r="F406" s="11"/>
      <c r="G406" s="108"/>
      <c r="H406" s="67"/>
    </row>
    <row r="407">
      <c r="A407" s="11"/>
      <c r="B407" s="71"/>
      <c r="C407" s="11"/>
      <c r="D407" s="93"/>
      <c r="E407" s="94"/>
      <c r="F407" s="11"/>
      <c r="G407" s="108"/>
      <c r="H407" s="67"/>
    </row>
    <row r="408">
      <c r="A408" s="11"/>
      <c r="B408" s="71"/>
      <c r="C408" s="11"/>
      <c r="D408" s="93"/>
      <c r="E408" s="94"/>
      <c r="F408" s="11"/>
      <c r="G408" s="108"/>
      <c r="H408" s="67"/>
    </row>
    <row r="409">
      <c r="A409" s="11"/>
      <c r="B409" s="71"/>
      <c r="C409" s="11"/>
      <c r="D409" s="93"/>
      <c r="E409" s="94"/>
      <c r="F409" s="11"/>
      <c r="G409" s="108"/>
      <c r="H409" s="67"/>
    </row>
    <row r="410">
      <c r="A410" s="11"/>
      <c r="B410" s="71"/>
      <c r="C410" s="11"/>
      <c r="D410" s="93"/>
      <c r="E410" s="94"/>
      <c r="F410" s="11"/>
      <c r="G410" s="108"/>
      <c r="H410" s="67"/>
    </row>
    <row r="411">
      <c r="A411" s="11"/>
      <c r="B411" s="71"/>
      <c r="C411" s="11"/>
      <c r="D411" s="93"/>
      <c r="E411" s="94"/>
      <c r="F411" s="11"/>
      <c r="G411" s="108"/>
      <c r="H411" s="67"/>
    </row>
    <row r="412">
      <c r="A412" s="11"/>
      <c r="B412" s="71"/>
      <c r="C412" s="11"/>
      <c r="D412" s="93"/>
      <c r="E412" s="94"/>
      <c r="F412" s="11"/>
      <c r="G412" s="108"/>
      <c r="H412" s="67"/>
    </row>
    <row r="413">
      <c r="A413" s="11"/>
      <c r="B413" s="71"/>
      <c r="C413" s="11"/>
      <c r="D413" s="93"/>
      <c r="E413" s="94"/>
      <c r="F413" s="11"/>
      <c r="G413" s="108"/>
      <c r="H413" s="67"/>
    </row>
    <row r="414">
      <c r="A414" s="11"/>
      <c r="B414" s="71"/>
      <c r="C414" s="11"/>
      <c r="D414" s="93"/>
      <c r="E414" s="94"/>
      <c r="F414" s="11"/>
      <c r="G414" s="108"/>
      <c r="H414" s="67"/>
    </row>
    <row r="415">
      <c r="A415" s="11"/>
      <c r="B415" s="71"/>
      <c r="C415" s="11"/>
      <c r="D415" s="93"/>
      <c r="E415" s="94"/>
      <c r="F415" s="11"/>
      <c r="G415" s="108"/>
      <c r="H415" s="67"/>
    </row>
    <row r="416">
      <c r="A416" s="11"/>
      <c r="B416" s="71"/>
      <c r="C416" s="11"/>
      <c r="D416" s="93"/>
      <c r="E416" s="94"/>
      <c r="F416" s="11"/>
      <c r="G416" s="108"/>
      <c r="H416" s="67"/>
    </row>
    <row r="417">
      <c r="A417" s="11"/>
      <c r="B417" s="71"/>
      <c r="C417" s="11"/>
      <c r="D417" s="93"/>
      <c r="E417" s="94"/>
      <c r="F417" s="11"/>
      <c r="G417" s="108"/>
      <c r="H417" s="67"/>
    </row>
    <row r="418">
      <c r="A418" s="11"/>
      <c r="B418" s="71"/>
      <c r="C418" s="11"/>
      <c r="D418" s="93"/>
      <c r="E418" s="94"/>
      <c r="F418" s="11"/>
      <c r="G418" s="108"/>
      <c r="H418" s="67"/>
    </row>
    <row r="419">
      <c r="A419" s="11"/>
      <c r="B419" s="71"/>
      <c r="C419" s="11"/>
      <c r="D419" s="93"/>
      <c r="E419" s="94"/>
      <c r="F419" s="11"/>
      <c r="G419" s="108"/>
      <c r="H419" s="67"/>
    </row>
    <row r="420">
      <c r="A420" s="11"/>
      <c r="B420" s="71"/>
      <c r="C420" s="11"/>
      <c r="D420" s="93"/>
      <c r="E420" s="94"/>
      <c r="F420" s="11"/>
      <c r="G420" s="108"/>
      <c r="H420" s="67"/>
    </row>
    <row r="421">
      <c r="A421" s="11"/>
      <c r="B421" s="71"/>
      <c r="C421" s="11"/>
      <c r="D421" s="93"/>
      <c r="E421" s="94"/>
      <c r="F421" s="11"/>
      <c r="G421" s="108"/>
      <c r="H421" s="67"/>
    </row>
    <row r="422">
      <c r="A422" s="11"/>
      <c r="B422" s="71"/>
      <c r="C422" s="11"/>
      <c r="D422" s="93"/>
      <c r="E422" s="94"/>
      <c r="F422" s="11"/>
      <c r="G422" s="108"/>
      <c r="H422" s="67"/>
    </row>
    <row r="423">
      <c r="A423" s="11"/>
      <c r="B423" s="71"/>
      <c r="C423" s="11"/>
      <c r="D423" s="93"/>
      <c r="E423" s="94"/>
      <c r="F423" s="11"/>
      <c r="G423" s="108"/>
      <c r="H423" s="67"/>
    </row>
    <row r="424">
      <c r="A424" s="11"/>
      <c r="B424" s="71"/>
      <c r="C424" s="11"/>
      <c r="D424" s="93"/>
      <c r="E424" s="94"/>
      <c r="F424" s="11"/>
      <c r="G424" s="108"/>
      <c r="H424" s="67"/>
    </row>
    <row r="425">
      <c r="A425" s="11"/>
      <c r="B425" s="71"/>
      <c r="C425" s="11"/>
      <c r="D425" s="93"/>
      <c r="E425" s="94"/>
      <c r="F425" s="11"/>
      <c r="G425" s="108"/>
      <c r="H425" s="67"/>
    </row>
    <row r="426">
      <c r="A426" s="11"/>
      <c r="B426" s="71"/>
      <c r="C426" s="11"/>
      <c r="D426" s="93"/>
      <c r="E426" s="94"/>
      <c r="F426" s="11"/>
      <c r="G426" s="108"/>
      <c r="H426" s="67"/>
    </row>
    <row r="427">
      <c r="A427" s="11"/>
      <c r="B427" s="71"/>
      <c r="C427" s="11"/>
      <c r="D427" s="93"/>
      <c r="E427" s="94"/>
      <c r="F427" s="11"/>
      <c r="G427" s="108"/>
      <c r="H427" s="67"/>
    </row>
    <row r="428">
      <c r="A428" s="11"/>
      <c r="B428" s="71"/>
      <c r="C428" s="11"/>
      <c r="D428" s="93"/>
      <c r="E428" s="94"/>
      <c r="F428" s="11"/>
      <c r="G428" s="108"/>
      <c r="H428" s="67"/>
    </row>
    <row r="429">
      <c r="A429" s="11"/>
      <c r="B429" s="71"/>
      <c r="C429" s="11"/>
      <c r="D429" s="93"/>
      <c r="E429" s="94"/>
      <c r="F429" s="11"/>
      <c r="G429" s="108"/>
      <c r="H429" s="67"/>
    </row>
    <row r="430">
      <c r="A430" s="11"/>
      <c r="B430" s="71"/>
      <c r="C430" s="11"/>
      <c r="D430" s="93"/>
      <c r="E430" s="94"/>
      <c r="F430" s="11"/>
      <c r="G430" s="108"/>
      <c r="H430" s="67"/>
    </row>
    <row r="431">
      <c r="A431" s="11"/>
      <c r="B431" s="71"/>
      <c r="C431" s="11"/>
      <c r="D431" s="93"/>
      <c r="E431" s="94"/>
      <c r="F431" s="11"/>
      <c r="G431" s="108"/>
      <c r="H431" s="67"/>
    </row>
    <row r="432">
      <c r="A432" s="11"/>
      <c r="B432" s="71"/>
      <c r="C432" s="11"/>
      <c r="D432" s="93"/>
      <c r="E432" s="94"/>
      <c r="F432" s="11"/>
      <c r="G432" s="108"/>
      <c r="H432" s="67"/>
    </row>
    <row r="433">
      <c r="A433" s="11"/>
      <c r="B433" s="71"/>
      <c r="C433" s="11"/>
      <c r="D433" s="93"/>
      <c r="E433" s="94"/>
      <c r="F433" s="11"/>
      <c r="G433" s="108"/>
      <c r="H433" s="67"/>
    </row>
    <row r="434">
      <c r="A434" s="11"/>
      <c r="B434" s="71"/>
      <c r="C434" s="11"/>
      <c r="D434" s="93"/>
      <c r="E434" s="94"/>
      <c r="F434" s="11"/>
      <c r="G434" s="108"/>
      <c r="H434" s="67"/>
    </row>
    <row r="435">
      <c r="A435" s="11"/>
      <c r="B435" s="71"/>
      <c r="C435" s="11"/>
      <c r="D435" s="93"/>
      <c r="E435" s="94"/>
      <c r="F435" s="11"/>
      <c r="G435" s="108"/>
      <c r="H435" s="67"/>
    </row>
    <row r="436">
      <c r="A436" s="11"/>
      <c r="B436" s="71"/>
      <c r="C436" s="11"/>
      <c r="D436" s="93"/>
      <c r="E436" s="94"/>
      <c r="F436" s="11"/>
      <c r="G436" s="108"/>
      <c r="H436" s="67"/>
    </row>
    <row r="437">
      <c r="A437" s="11"/>
      <c r="B437" s="71"/>
      <c r="C437" s="11"/>
      <c r="D437" s="93"/>
      <c r="E437" s="94"/>
      <c r="F437" s="11"/>
      <c r="G437" s="108"/>
      <c r="H437" s="67"/>
    </row>
    <row r="438">
      <c r="A438" s="11"/>
      <c r="B438" s="71"/>
      <c r="C438" s="11"/>
      <c r="D438" s="93"/>
      <c r="E438" s="94"/>
      <c r="F438" s="11"/>
      <c r="G438" s="108"/>
      <c r="H438" s="67"/>
    </row>
    <row r="439">
      <c r="A439" s="11"/>
      <c r="B439" s="71"/>
      <c r="C439" s="11"/>
      <c r="D439" s="93"/>
      <c r="E439" s="94"/>
      <c r="F439" s="11"/>
      <c r="G439" s="108"/>
      <c r="H439" s="67"/>
    </row>
    <row r="440">
      <c r="A440" s="11"/>
      <c r="B440" s="71"/>
      <c r="C440" s="11"/>
      <c r="D440" s="93"/>
      <c r="E440" s="94"/>
      <c r="F440" s="11"/>
      <c r="G440" s="108"/>
      <c r="H440" s="67"/>
    </row>
    <row r="441">
      <c r="A441" s="11"/>
      <c r="B441" s="71"/>
      <c r="C441" s="11"/>
      <c r="D441" s="93"/>
      <c r="E441" s="94"/>
      <c r="F441" s="11"/>
      <c r="G441" s="108"/>
      <c r="H441" s="67"/>
    </row>
    <row r="442">
      <c r="A442" s="11"/>
      <c r="B442" s="71"/>
      <c r="C442" s="11"/>
      <c r="D442" s="93"/>
      <c r="E442" s="94"/>
      <c r="F442" s="11"/>
      <c r="G442" s="108"/>
      <c r="H442" s="67"/>
    </row>
    <row r="443">
      <c r="A443" s="11"/>
      <c r="B443" s="71"/>
      <c r="C443" s="11"/>
      <c r="D443" s="93"/>
      <c r="E443" s="94"/>
      <c r="F443" s="11"/>
      <c r="G443" s="108"/>
      <c r="H443" s="67"/>
    </row>
    <row r="444">
      <c r="A444" s="11"/>
      <c r="B444" s="71"/>
      <c r="C444" s="11"/>
      <c r="D444" s="93"/>
      <c r="E444" s="94"/>
      <c r="F444" s="11"/>
      <c r="G444" s="108"/>
      <c r="H444" s="67"/>
    </row>
    <row r="445">
      <c r="A445" s="11"/>
      <c r="B445" s="71"/>
      <c r="C445" s="11"/>
      <c r="D445" s="93"/>
      <c r="E445" s="94"/>
      <c r="F445" s="11"/>
      <c r="G445" s="108"/>
      <c r="H445" s="67"/>
    </row>
    <row r="446">
      <c r="A446" s="11"/>
      <c r="B446" s="71"/>
      <c r="C446" s="11"/>
      <c r="D446" s="93"/>
      <c r="E446" s="94"/>
      <c r="F446" s="11"/>
      <c r="G446" s="108"/>
      <c r="H446" s="67"/>
    </row>
    <row r="447">
      <c r="A447" s="11"/>
      <c r="B447" s="71"/>
      <c r="C447" s="11"/>
      <c r="D447" s="93"/>
      <c r="E447" s="94"/>
      <c r="F447" s="11"/>
      <c r="G447" s="108"/>
      <c r="H447" s="67"/>
    </row>
    <row r="448">
      <c r="A448" s="11"/>
      <c r="B448" s="71"/>
      <c r="C448" s="11"/>
      <c r="D448" s="93"/>
      <c r="E448" s="94"/>
      <c r="F448" s="11"/>
      <c r="G448" s="108"/>
      <c r="H448" s="67"/>
    </row>
    <row r="449">
      <c r="A449" s="11"/>
      <c r="B449" s="71"/>
      <c r="C449" s="11"/>
      <c r="D449" s="93"/>
      <c r="E449" s="94"/>
      <c r="F449" s="11"/>
      <c r="G449" s="108"/>
      <c r="H449" s="67"/>
    </row>
    <row r="450">
      <c r="A450" s="11"/>
      <c r="B450" s="71"/>
      <c r="C450" s="11"/>
      <c r="D450" s="93"/>
      <c r="E450" s="94"/>
      <c r="F450" s="11"/>
      <c r="G450" s="108"/>
      <c r="H450" s="67"/>
    </row>
    <row r="451">
      <c r="A451" s="11"/>
      <c r="B451" s="71"/>
      <c r="C451" s="11"/>
      <c r="D451" s="93"/>
      <c r="E451" s="94"/>
      <c r="F451" s="11"/>
      <c r="G451" s="108"/>
      <c r="H451" s="67"/>
    </row>
    <row r="452">
      <c r="A452" s="11"/>
      <c r="B452" s="71"/>
      <c r="C452" s="11"/>
      <c r="D452" s="93"/>
      <c r="E452" s="94"/>
      <c r="F452" s="11"/>
      <c r="G452" s="108"/>
      <c r="H452" s="67"/>
    </row>
    <row r="453">
      <c r="A453" s="11"/>
      <c r="B453" s="71"/>
      <c r="C453" s="11"/>
      <c r="D453" s="93"/>
      <c r="E453" s="94"/>
      <c r="F453" s="11"/>
      <c r="G453" s="108"/>
      <c r="H453" s="67"/>
    </row>
    <row r="454">
      <c r="A454" s="11"/>
      <c r="B454" s="71"/>
      <c r="C454" s="11"/>
      <c r="D454" s="93"/>
      <c r="E454" s="94"/>
      <c r="F454" s="11"/>
      <c r="G454" s="108"/>
      <c r="H454" s="67"/>
    </row>
    <row r="455">
      <c r="A455" s="11"/>
      <c r="B455" s="71"/>
      <c r="C455" s="11"/>
      <c r="D455" s="93"/>
      <c r="E455" s="94"/>
      <c r="F455" s="11"/>
      <c r="G455" s="108"/>
      <c r="H455" s="67"/>
    </row>
    <row r="456">
      <c r="A456" s="11"/>
      <c r="B456" s="71"/>
      <c r="C456" s="11"/>
      <c r="D456" s="93"/>
      <c r="E456" s="94"/>
      <c r="F456" s="11"/>
      <c r="G456" s="108"/>
      <c r="H456" s="67"/>
    </row>
    <row r="457">
      <c r="A457" s="11"/>
      <c r="B457" s="71"/>
      <c r="C457" s="11"/>
      <c r="D457" s="93"/>
      <c r="E457" s="94"/>
      <c r="F457" s="11"/>
      <c r="G457" s="108"/>
      <c r="H457" s="67"/>
    </row>
    <row r="458">
      <c r="A458" s="11"/>
      <c r="B458" s="71"/>
      <c r="C458" s="11"/>
      <c r="D458" s="93"/>
      <c r="E458" s="94"/>
      <c r="F458" s="11"/>
      <c r="G458" s="108"/>
      <c r="H458" s="67"/>
    </row>
    <row r="459">
      <c r="A459" s="11"/>
      <c r="B459" s="71"/>
      <c r="C459" s="11"/>
      <c r="D459" s="93"/>
      <c r="E459" s="94"/>
      <c r="F459" s="11"/>
      <c r="G459" s="108"/>
      <c r="H459" s="67"/>
    </row>
    <row r="460">
      <c r="A460" s="11"/>
      <c r="B460" s="71"/>
      <c r="C460" s="11"/>
      <c r="D460" s="93"/>
      <c r="E460" s="94"/>
      <c r="F460" s="11"/>
      <c r="G460" s="108"/>
      <c r="H460" s="67"/>
    </row>
    <row r="461">
      <c r="A461" s="11"/>
      <c r="B461" s="71"/>
      <c r="C461" s="11"/>
      <c r="D461" s="93"/>
      <c r="E461" s="94"/>
      <c r="F461" s="11"/>
      <c r="G461" s="108"/>
      <c r="H461" s="67"/>
    </row>
    <row r="462">
      <c r="A462" s="11"/>
      <c r="B462" s="71"/>
      <c r="C462" s="11"/>
      <c r="D462" s="93"/>
      <c r="E462" s="94"/>
      <c r="F462" s="11"/>
      <c r="G462" s="108"/>
      <c r="H462" s="67"/>
    </row>
    <row r="463">
      <c r="A463" s="11"/>
      <c r="B463" s="71"/>
      <c r="C463" s="11"/>
      <c r="D463" s="93"/>
      <c r="E463" s="94"/>
      <c r="F463" s="11"/>
      <c r="G463" s="108"/>
      <c r="H463" s="67"/>
    </row>
    <row r="464">
      <c r="A464" s="11"/>
      <c r="B464" s="71"/>
      <c r="C464" s="11"/>
      <c r="D464" s="93"/>
      <c r="E464" s="94"/>
      <c r="F464" s="11"/>
      <c r="G464" s="108"/>
      <c r="H464" s="67"/>
    </row>
    <row r="465">
      <c r="A465" s="11"/>
      <c r="B465" s="71"/>
      <c r="C465" s="11"/>
      <c r="D465" s="93"/>
      <c r="E465" s="94"/>
      <c r="F465" s="11"/>
      <c r="G465" s="108"/>
      <c r="H465" s="67"/>
    </row>
    <row r="466">
      <c r="A466" s="11"/>
      <c r="B466" s="71"/>
      <c r="C466" s="11"/>
      <c r="D466" s="93"/>
      <c r="E466" s="94"/>
      <c r="F466" s="11"/>
      <c r="G466" s="108"/>
      <c r="H466" s="67"/>
    </row>
    <row r="467">
      <c r="A467" s="11"/>
      <c r="B467" s="71"/>
      <c r="C467" s="11"/>
      <c r="D467" s="93"/>
      <c r="E467" s="94"/>
      <c r="F467" s="11"/>
      <c r="G467" s="108"/>
      <c r="H467" s="67"/>
    </row>
    <row r="468">
      <c r="A468" s="11"/>
      <c r="B468" s="71"/>
      <c r="C468" s="11"/>
      <c r="D468" s="93"/>
      <c r="E468" s="94"/>
      <c r="F468" s="11"/>
      <c r="G468" s="108"/>
      <c r="H468" s="67"/>
    </row>
    <row r="469">
      <c r="A469" s="11"/>
      <c r="B469" s="71"/>
      <c r="C469" s="11"/>
      <c r="D469" s="93"/>
      <c r="E469" s="94"/>
      <c r="F469" s="11"/>
      <c r="G469" s="108"/>
      <c r="H469" s="67"/>
    </row>
    <row r="470">
      <c r="A470" s="11"/>
      <c r="B470" s="71"/>
      <c r="C470" s="11"/>
      <c r="D470" s="93"/>
      <c r="E470" s="94"/>
      <c r="F470" s="11"/>
      <c r="G470" s="108"/>
      <c r="H470" s="67"/>
    </row>
    <row r="471">
      <c r="A471" s="11"/>
      <c r="B471" s="71"/>
      <c r="C471" s="11"/>
      <c r="D471" s="93"/>
      <c r="E471" s="94"/>
      <c r="F471" s="11"/>
      <c r="G471" s="108"/>
      <c r="H471" s="67"/>
    </row>
    <row r="472">
      <c r="A472" s="11"/>
      <c r="B472" s="71"/>
      <c r="C472" s="11"/>
      <c r="D472" s="93"/>
      <c r="E472" s="94"/>
      <c r="F472" s="11"/>
      <c r="G472" s="108"/>
      <c r="H472" s="67"/>
    </row>
    <row r="473">
      <c r="A473" s="11"/>
      <c r="B473" s="71"/>
      <c r="C473" s="11"/>
      <c r="D473" s="93"/>
      <c r="E473" s="94"/>
      <c r="F473" s="11"/>
      <c r="G473" s="108"/>
      <c r="H473" s="67"/>
    </row>
    <row r="474">
      <c r="A474" s="11"/>
      <c r="B474" s="71"/>
      <c r="C474" s="11"/>
      <c r="D474" s="93"/>
      <c r="E474" s="94"/>
      <c r="F474" s="11"/>
      <c r="G474" s="108"/>
      <c r="H474" s="67"/>
    </row>
    <row r="475">
      <c r="A475" s="11"/>
      <c r="B475" s="71"/>
      <c r="C475" s="11"/>
      <c r="D475" s="93"/>
      <c r="E475" s="94"/>
      <c r="F475" s="11"/>
      <c r="G475" s="108"/>
      <c r="H475" s="67"/>
    </row>
    <row r="476">
      <c r="A476" s="11"/>
      <c r="B476" s="71"/>
      <c r="C476" s="11"/>
      <c r="D476" s="93"/>
      <c r="E476" s="94"/>
      <c r="F476" s="11"/>
      <c r="G476" s="108"/>
      <c r="H476" s="67"/>
    </row>
    <row r="477">
      <c r="A477" s="11"/>
      <c r="B477" s="71"/>
      <c r="C477" s="11"/>
      <c r="D477" s="93"/>
      <c r="E477" s="94"/>
      <c r="F477" s="11"/>
      <c r="G477" s="108"/>
      <c r="H477" s="67"/>
    </row>
    <row r="478">
      <c r="A478" s="11"/>
      <c r="B478" s="71"/>
      <c r="C478" s="11"/>
      <c r="D478" s="93"/>
      <c r="E478" s="94"/>
      <c r="F478" s="11"/>
      <c r="G478" s="108"/>
      <c r="H478" s="67"/>
    </row>
    <row r="479">
      <c r="A479" s="11"/>
      <c r="B479" s="71"/>
      <c r="C479" s="11"/>
      <c r="D479" s="93"/>
      <c r="E479" s="94"/>
      <c r="F479" s="11"/>
      <c r="G479" s="108"/>
      <c r="H479" s="67"/>
    </row>
    <row r="480">
      <c r="A480" s="11"/>
      <c r="B480" s="71"/>
      <c r="C480" s="11"/>
      <c r="D480" s="93"/>
      <c r="E480" s="94"/>
      <c r="F480" s="11"/>
      <c r="G480" s="108"/>
      <c r="H480" s="67"/>
    </row>
    <row r="481">
      <c r="A481" s="11"/>
      <c r="B481" s="71"/>
      <c r="C481" s="11"/>
      <c r="D481" s="93"/>
      <c r="E481" s="94"/>
      <c r="F481" s="11"/>
      <c r="G481" s="108"/>
      <c r="H481" s="67"/>
    </row>
    <row r="482">
      <c r="A482" s="11"/>
      <c r="B482" s="71"/>
      <c r="C482" s="11"/>
      <c r="D482" s="93"/>
      <c r="E482" s="94"/>
      <c r="F482" s="11"/>
      <c r="G482" s="108"/>
      <c r="H482" s="67"/>
    </row>
    <row r="483">
      <c r="A483" s="11"/>
      <c r="B483" s="71"/>
      <c r="C483" s="11"/>
      <c r="D483" s="93"/>
      <c r="E483" s="94"/>
      <c r="F483" s="11"/>
      <c r="G483" s="108"/>
      <c r="H483" s="67"/>
    </row>
    <row r="484">
      <c r="A484" s="11"/>
      <c r="B484" s="71"/>
      <c r="C484" s="11"/>
      <c r="D484" s="93"/>
      <c r="E484" s="94"/>
      <c r="F484" s="11"/>
      <c r="G484" s="108"/>
      <c r="H484" s="67"/>
    </row>
    <row r="485">
      <c r="A485" s="11"/>
      <c r="B485" s="71"/>
      <c r="C485" s="11"/>
      <c r="D485" s="93"/>
      <c r="E485" s="94"/>
      <c r="F485" s="11"/>
      <c r="G485" s="108"/>
      <c r="H485" s="67"/>
    </row>
    <row r="486">
      <c r="A486" s="11"/>
      <c r="B486" s="71"/>
      <c r="C486" s="11"/>
      <c r="D486" s="93"/>
      <c r="E486" s="94"/>
      <c r="F486" s="11"/>
      <c r="G486" s="108"/>
      <c r="H486" s="67"/>
    </row>
    <row r="487">
      <c r="A487" s="11"/>
      <c r="B487" s="71"/>
      <c r="C487" s="11"/>
      <c r="D487" s="93"/>
      <c r="E487" s="94"/>
      <c r="F487" s="11"/>
      <c r="G487" s="108"/>
      <c r="H487" s="67"/>
    </row>
    <row r="488">
      <c r="A488" s="11"/>
      <c r="B488" s="71"/>
      <c r="C488" s="11"/>
      <c r="D488" s="93"/>
      <c r="E488" s="94"/>
      <c r="F488" s="11"/>
      <c r="G488" s="108"/>
      <c r="H488" s="67"/>
    </row>
    <row r="489">
      <c r="A489" s="11"/>
      <c r="B489" s="71"/>
      <c r="C489" s="11"/>
      <c r="D489" s="93"/>
      <c r="E489" s="94"/>
      <c r="F489" s="11"/>
      <c r="G489" s="108"/>
      <c r="H489" s="67"/>
    </row>
    <row r="490">
      <c r="A490" s="11"/>
      <c r="B490" s="71"/>
      <c r="C490" s="11"/>
      <c r="D490" s="93"/>
      <c r="E490" s="94"/>
      <c r="F490" s="11"/>
      <c r="G490" s="108"/>
      <c r="H490" s="67"/>
    </row>
    <row r="491">
      <c r="A491" s="11"/>
      <c r="B491" s="71"/>
      <c r="C491" s="11"/>
      <c r="D491" s="93"/>
      <c r="E491" s="94"/>
      <c r="F491" s="11"/>
      <c r="G491" s="108"/>
      <c r="H491" s="67"/>
    </row>
    <row r="492">
      <c r="A492" s="11"/>
      <c r="B492" s="71"/>
      <c r="C492" s="11"/>
      <c r="D492" s="93"/>
      <c r="E492" s="94"/>
      <c r="F492" s="11"/>
      <c r="G492" s="108"/>
      <c r="H492" s="67"/>
    </row>
    <row r="493">
      <c r="A493" s="11"/>
      <c r="B493" s="71"/>
      <c r="C493" s="11"/>
      <c r="D493" s="93"/>
      <c r="E493" s="94"/>
      <c r="F493" s="11"/>
      <c r="G493" s="108"/>
      <c r="H493" s="67"/>
    </row>
    <row r="494">
      <c r="A494" s="11"/>
      <c r="B494" s="71"/>
      <c r="C494" s="11"/>
      <c r="D494" s="93"/>
      <c r="E494" s="94"/>
      <c r="F494" s="11"/>
      <c r="G494" s="108"/>
      <c r="H494" s="67"/>
    </row>
    <row r="495">
      <c r="A495" s="11"/>
      <c r="B495" s="71"/>
      <c r="C495" s="11"/>
      <c r="D495" s="93"/>
      <c r="E495" s="94"/>
      <c r="F495" s="11"/>
      <c r="G495" s="108"/>
      <c r="H495" s="67"/>
    </row>
    <row r="496">
      <c r="A496" s="11"/>
      <c r="B496" s="71"/>
      <c r="C496" s="11"/>
      <c r="D496" s="93"/>
      <c r="E496" s="94"/>
      <c r="F496" s="11"/>
      <c r="G496" s="108"/>
      <c r="H496" s="67"/>
    </row>
    <row r="497">
      <c r="A497" s="11"/>
      <c r="B497" s="71"/>
      <c r="C497" s="11"/>
      <c r="D497" s="93"/>
      <c r="E497" s="94"/>
      <c r="F497" s="11"/>
      <c r="G497" s="108"/>
      <c r="H497" s="67"/>
    </row>
    <row r="498">
      <c r="A498" s="11"/>
      <c r="B498" s="71"/>
      <c r="C498" s="11"/>
      <c r="D498" s="93"/>
      <c r="E498" s="94"/>
      <c r="F498" s="11"/>
      <c r="G498" s="108"/>
      <c r="H498" s="67"/>
    </row>
    <row r="499">
      <c r="A499" s="11"/>
      <c r="B499" s="71"/>
      <c r="C499" s="11"/>
      <c r="D499" s="93"/>
      <c r="E499" s="94"/>
      <c r="F499" s="11"/>
      <c r="G499" s="108"/>
      <c r="H499" s="67"/>
    </row>
    <row r="500">
      <c r="A500" s="11"/>
      <c r="B500" s="71"/>
      <c r="C500" s="11"/>
      <c r="D500" s="93"/>
      <c r="E500" s="94"/>
      <c r="F500" s="11"/>
      <c r="G500" s="108"/>
      <c r="H500" s="67"/>
    </row>
    <row r="501">
      <c r="A501" s="11"/>
      <c r="B501" s="71"/>
      <c r="C501" s="11"/>
      <c r="D501" s="93"/>
      <c r="E501" s="94"/>
      <c r="F501" s="11"/>
      <c r="G501" s="108"/>
      <c r="H501" s="67"/>
    </row>
    <row r="502">
      <c r="A502" s="11"/>
      <c r="B502" s="71"/>
      <c r="C502" s="11"/>
      <c r="D502" s="93"/>
      <c r="E502" s="94"/>
      <c r="F502" s="11"/>
      <c r="G502" s="108"/>
      <c r="H502" s="67"/>
    </row>
    <row r="503">
      <c r="A503" s="11"/>
      <c r="B503" s="71"/>
      <c r="C503" s="11"/>
      <c r="D503" s="93"/>
      <c r="E503" s="94"/>
      <c r="F503" s="11"/>
      <c r="G503" s="108"/>
      <c r="H503" s="67"/>
    </row>
    <row r="504">
      <c r="A504" s="11"/>
      <c r="B504" s="71"/>
      <c r="C504" s="11"/>
      <c r="D504" s="93"/>
      <c r="E504" s="94"/>
      <c r="F504" s="11"/>
      <c r="G504" s="108"/>
      <c r="H504" s="67"/>
    </row>
    <row r="505">
      <c r="A505" s="11"/>
      <c r="B505" s="71"/>
      <c r="C505" s="11"/>
      <c r="D505" s="93"/>
      <c r="E505" s="94"/>
      <c r="F505" s="11"/>
      <c r="G505" s="108"/>
      <c r="H505" s="67"/>
    </row>
    <row r="506">
      <c r="A506" s="11"/>
      <c r="B506" s="71"/>
      <c r="C506" s="11"/>
      <c r="D506" s="93"/>
      <c r="E506" s="94"/>
      <c r="F506" s="11"/>
      <c r="G506" s="108"/>
      <c r="H506" s="67"/>
    </row>
    <row r="507">
      <c r="A507" s="11"/>
      <c r="B507" s="71"/>
      <c r="C507" s="11"/>
      <c r="D507" s="93"/>
      <c r="E507" s="94"/>
      <c r="F507" s="11"/>
      <c r="G507" s="108"/>
      <c r="H507" s="67"/>
    </row>
    <row r="508">
      <c r="A508" s="11"/>
      <c r="B508" s="71"/>
      <c r="C508" s="11"/>
      <c r="D508" s="93"/>
      <c r="E508" s="94"/>
      <c r="F508" s="11"/>
      <c r="G508" s="108"/>
      <c r="H508" s="67"/>
    </row>
    <row r="509">
      <c r="A509" s="11"/>
      <c r="B509" s="71"/>
      <c r="C509" s="11"/>
      <c r="D509" s="93"/>
      <c r="E509" s="94"/>
      <c r="F509" s="11"/>
      <c r="G509" s="108"/>
      <c r="H509" s="67"/>
    </row>
    <row r="510">
      <c r="A510" s="11"/>
      <c r="B510" s="71"/>
      <c r="C510" s="11"/>
      <c r="D510" s="93"/>
      <c r="E510" s="94"/>
      <c r="F510" s="11"/>
      <c r="G510" s="108"/>
      <c r="H510" s="67"/>
    </row>
    <row r="511">
      <c r="A511" s="11"/>
      <c r="B511" s="71"/>
      <c r="C511" s="11"/>
      <c r="D511" s="93"/>
      <c r="E511" s="94"/>
      <c r="F511" s="11"/>
      <c r="G511" s="108"/>
      <c r="H511" s="67"/>
    </row>
    <row r="512">
      <c r="A512" s="11"/>
      <c r="B512" s="71"/>
      <c r="C512" s="11"/>
      <c r="D512" s="93"/>
      <c r="E512" s="94"/>
      <c r="F512" s="11"/>
      <c r="G512" s="108"/>
      <c r="H512" s="67"/>
    </row>
    <row r="513">
      <c r="A513" s="11"/>
      <c r="B513" s="71"/>
      <c r="C513" s="11"/>
      <c r="D513" s="93"/>
      <c r="E513" s="94"/>
      <c r="F513" s="11"/>
      <c r="G513" s="108"/>
      <c r="H513" s="67"/>
    </row>
    <row r="514">
      <c r="A514" s="11"/>
      <c r="B514" s="71"/>
      <c r="C514" s="11"/>
      <c r="D514" s="93"/>
      <c r="E514" s="94"/>
      <c r="F514" s="11"/>
      <c r="G514" s="108"/>
      <c r="H514" s="67"/>
    </row>
    <row r="515">
      <c r="A515" s="11"/>
      <c r="B515" s="71"/>
      <c r="C515" s="11"/>
      <c r="D515" s="93"/>
      <c r="E515" s="94"/>
      <c r="F515" s="11"/>
      <c r="G515" s="108"/>
      <c r="H515" s="67"/>
    </row>
    <row r="516">
      <c r="A516" s="11"/>
      <c r="B516" s="71"/>
      <c r="C516" s="11"/>
      <c r="D516" s="93"/>
      <c r="E516" s="94"/>
      <c r="F516" s="11"/>
      <c r="G516" s="108"/>
      <c r="H516" s="67"/>
    </row>
    <row r="517">
      <c r="A517" s="11"/>
      <c r="B517" s="71"/>
      <c r="C517" s="11"/>
      <c r="D517" s="93"/>
      <c r="E517" s="94"/>
      <c r="F517" s="11"/>
      <c r="G517" s="108"/>
      <c r="H517" s="67"/>
    </row>
    <row r="518">
      <c r="A518" s="11"/>
      <c r="B518" s="71"/>
      <c r="C518" s="11"/>
      <c r="D518" s="93"/>
      <c r="E518" s="94"/>
      <c r="F518" s="11"/>
      <c r="G518" s="108"/>
      <c r="H518" s="67"/>
    </row>
    <row r="519">
      <c r="A519" s="11"/>
      <c r="B519" s="71"/>
      <c r="C519" s="11"/>
      <c r="D519" s="93"/>
      <c r="E519" s="94"/>
      <c r="F519" s="11"/>
      <c r="G519" s="108"/>
      <c r="H519" s="67"/>
    </row>
    <row r="520">
      <c r="A520" s="11"/>
      <c r="B520" s="71"/>
      <c r="C520" s="11"/>
      <c r="D520" s="93"/>
      <c r="E520" s="94"/>
      <c r="F520" s="11"/>
      <c r="G520" s="108"/>
      <c r="H520" s="67"/>
    </row>
    <row r="521">
      <c r="A521" s="11"/>
      <c r="B521" s="71"/>
      <c r="C521" s="11"/>
      <c r="D521" s="93"/>
      <c r="E521" s="94"/>
      <c r="F521" s="11"/>
      <c r="G521" s="108"/>
      <c r="H521" s="67"/>
    </row>
    <row r="522">
      <c r="A522" s="11"/>
      <c r="B522" s="71"/>
      <c r="C522" s="11"/>
      <c r="D522" s="93"/>
      <c r="E522" s="94"/>
      <c r="F522" s="11"/>
      <c r="G522" s="108"/>
      <c r="H522" s="67"/>
    </row>
    <row r="523">
      <c r="A523" s="11"/>
      <c r="B523" s="71"/>
      <c r="C523" s="11"/>
      <c r="D523" s="93"/>
      <c r="E523" s="94"/>
      <c r="F523" s="11"/>
      <c r="G523" s="108"/>
      <c r="H523" s="67"/>
    </row>
    <row r="524">
      <c r="A524" s="11"/>
      <c r="B524" s="71"/>
      <c r="C524" s="11"/>
      <c r="D524" s="93"/>
      <c r="E524" s="94"/>
      <c r="F524" s="11"/>
      <c r="G524" s="108"/>
      <c r="H524" s="67"/>
    </row>
    <row r="525">
      <c r="A525" s="11"/>
      <c r="B525" s="71"/>
      <c r="C525" s="11"/>
      <c r="D525" s="93"/>
      <c r="E525" s="94"/>
      <c r="F525" s="11"/>
      <c r="G525" s="108"/>
      <c r="H525" s="67"/>
    </row>
    <row r="526">
      <c r="A526" s="11"/>
      <c r="B526" s="71"/>
      <c r="C526" s="11"/>
      <c r="D526" s="93"/>
      <c r="E526" s="94"/>
      <c r="F526" s="11"/>
      <c r="G526" s="108"/>
      <c r="H526" s="67"/>
    </row>
    <row r="527">
      <c r="A527" s="11"/>
      <c r="B527" s="71"/>
      <c r="C527" s="11"/>
      <c r="D527" s="93"/>
      <c r="E527" s="94"/>
      <c r="F527" s="11"/>
      <c r="G527" s="108"/>
      <c r="H527" s="67"/>
    </row>
    <row r="528">
      <c r="A528" s="11"/>
      <c r="B528" s="71"/>
      <c r="C528" s="11"/>
      <c r="D528" s="93"/>
      <c r="E528" s="94"/>
      <c r="F528" s="11"/>
      <c r="G528" s="108"/>
      <c r="H528" s="67"/>
    </row>
    <row r="529">
      <c r="A529" s="11"/>
      <c r="B529" s="71"/>
      <c r="C529" s="11"/>
      <c r="D529" s="93"/>
      <c r="E529" s="94"/>
      <c r="F529" s="11"/>
      <c r="G529" s="108"/>
      <c r="H529" s="67"/>
    </row>
    <row r="530">
      <c r="A530" s="11"/>
      <c r="B530" s="71"/>
      <c r="C530" s="11"/>
      <c r="D530" s="93"/>
      <c r="E530" s="94"/>
      <c r="F530" s="11"/>
      <c r="G530" s="108"/>
      <c r="H530" s="67"/>
    </row>
    <row r="531">
      <c r="A531" s="11"/>
      <c r="B531" s="71"/>
      <c r="C531" s="11"/>
      <c r="D531" s="93"/>
      <c r="E531" s="94"/>
      <c r="F531" s="11"/>
      <c r="G531" s="108"/>
      <c r="H531" s="67"/>
    </row>
    <row r="532">
      <c r="A532" s="11"/>
      <c r="B532" s="71"/>
      <c r="C532" s="11"/>
      <c r="D532" s="93"/>
      <c r="E532" s="94"/>
      <c r="F532" s="11"/>
      <c r="G532" s="108"/>
      <c r="H532" s="67"/>
    </row>
    <row r="533">
      <c r="A533" s="11"/>
      <c r="B533" s="71"/>
      <c r="C533" s="11"/>
      <c r="D533" s="93"/>
      <c r="E533" s="94"/>
      <c r="F533" s="11"/>
      <c r="G533" s="108"/>
      <c r="H533" s="67"/>
    </row>
    <row r="534">
      <c r="A534" s="11"/>
      <c r="B534" s="71"/>
      <c r="C534" s="11"/>
      <c r="D534" s="93"/>
      <c r="E534" s="94"/>
      <c r="F534" s="11"/>
      <c r="G534" s="108"/>
      <c r="H534" s="67"/>
    </row>
    <row r="535">
      <c r="A535" s="11"/>
      <c r="B535" s="71"/>
      <c r="C535" s="11"/>
      <c r="D535" s="93"/>
      <c r="E535" s="94"/>
      <c r="F535" s="11"/>
      <c r="G535" s="108"/>
      <c r="H535" s="67"/>
    </row>
    <row r="536">
      <c r="A536" s="11"/>
      <c r="B536" s="71"/>
      <c r="C536" s="11"/>
      <c r="D536" s="93"/>
      <c r="E536" s="94"/>
      <c r="F536" s="11"/>
      <c r="G536" s="108"/>
      <c r="H536" s="67"/>
    </row>
    <row r="537">
      <c r="A537" s="11"/>
      <c r="B537" s="71"/>
      <c r="C537" s="11"/>
      <c r="D537" s="93"/>
      <c r="E537" s="94"/>
      <c r="F537" s="11"/>
      <c r="G537" s="108"/>
      <c r="H537" s="67"/>
    </row>
    <row r="538">
      <c r="A538" s="11"/>
      <c r="B538" s="71"/>
      <c r="C538" s="11"/>
      <c r="D538" s="93"/>
      <c r="E538" s="94"/>
      <c r="F538" s="11"/>
      <c r="G538" s="108"/>
      <c r="H538" s="67"/>
    </row>
    <row r="539">
      <c r="A539" s="11"/>
      <c r="B539" s="71"/>
      <c r="C539" s="11"/>
      <c r="D539" s="93"/>
      <c r="E539" s="94"/>
      <c r="F539" s="11"/>
      <c r="G539" s="108"/>
      <c r="H539" s="67"/>
    </row>
    <row r="540">
      <c r="A540" s="11"/>
      <c r="B540" s="71"/>
      <c r="C540" s="11"/>
      <c r="D540" s="93"/>
      <c r="E540" s="94"/>
      <c r="F540" s="11"/>
      <c r="G540" s="108"/>
      <c r="H540" s="67"/>
    </row>
    <row r="541">
      <c r="A541" s="11"/>
      <c r="B541" s="71"/>
      <c r="C541" s="11"/>
      <c r="D541" s="93"/>
      <c r="E541" s="94"/>
      <c r="F541" s="11"/>
      <c r="G541" s="108"/>
      <c r="H541" s="67"/>
    </row>
    <row r="542">
      <c r="A542" s="11"/>
      <c r="B542" s="71"/>
      <c r="C542" s="11"/>
      <c r="D542" s="93"/>
      <c r="E542" s="94"/>
      <c r="F542" s="11"/>
      <c r="G542" s="108"/>
      <c r="H542" s="67"/>
    </row>
    <row r="543">
      <c r="A543" s="11"/>
      <c r="B543" s="71"/>
      <c r="C543" s="11"/>
      <c r="D543" s="93"/>
      <c r="E543" s="94"/>
      <c r="F543" s="11"/>
      <c r="G543" s="108"/>
      <c r="H543" s="67"/>
    </row>
    <row r="544">
      <c r="A544" s="11"/>
      <c r="B544" s="71"/>
      <c r="C544" s="11"/>
      <c r="D544" s="93"/>
      <c r="E544" s="94"/>
      <c r="F544" s="11"/>
      <c r="G544" s="108"/>
      <c r="H544" s="67"/>
    </row>
    <row r="545">
      <c r="A545" s="11"/>
      <c r="B545" s="71"/>
      <c r="C545" s="11"/>
      <c r="D545" s="93"/>
      <c r="E545" s="94"/>
      <c r="F545" s="11"/>
      <c r="G545" s="108"/>
      <c r="H545" s="67"/>
    </row>
    <row r="546">
      <c r="A546" s="11"/>
      <c r="B546" s="71"/>
      <c r="C546" s="11"/>
      <c r="D546" s="93"/>
      <c r="E546" s="94"/>
      <c r="F546" s="11"/>
      <c r="G546" s="108"/>
      <c r="H546" s="67"/>
    </row>
    <row r="547">
      <c r="A547" s="11"/>
      <c r="B547" s="71"/>
      <c r="C547" s="11"/>
      <c r="D547" s="93"/>
      <c r="E547" s="94"/>
      <c r="F547" s="11"/>
      <c r="G547" s="108"/>
      <c r="H547" s="67"/>
    </row>
    <row r="548">
      <c r="A548" s="11"/>
      <c r="B548" s="71"/>
      <c r="C548" s="11"/>
      <c r="D548" s="93"/>
      <c r="E548" s="94"/>
      <c r="F548" s="11"/>
      <c r="G548" s="108"/>
      <c r="H548" s="67"/>
    </row>
    <row r="549">
      <c r="A549" s="11"/>
      <c r="B549" s="71"/>
      <c r="C549" s="11"/>
      <c r="D549" s="93"/>
      <c r="E549" s="94"/>
      <c r="F549" s="11"/>
      <c r="G549" s="108"/>
      <c r="H549" s="67"/>
    </row>
    <row r="550">
      <c r="A550" s="11"/>
      <c r="B550" s="71"/>
      <c r="C550" s="11"/>
      <c r="D550" s="93"/>
      <c r="E550" s="94"/>
      <c r="F550" s="11"/>
      <c r="G550" s="108"/>
      <c r="H550" s="67"/>
    </row>
    <row r="551">
      <c r="A551" s="11"/>
      <c r="B551" s="71"/>
      <c r="C551" s="11"/>
      <c r="D551" s="93"/>
      <c r="E551" s="94"/>
      <c r="F551" s="11"/>
      <c r="G551" s="108"/>
      <c r="H551" s="67"/>
    </row>
    <row r="552">
      <c r="A552" s="11"/>
      <c r="B552" s="71"/>
      <c r="C552" s="11"/>
      <c r="D552" s="93"/>
      <c r="E552" s="94"/>
      <c r="F552" s="11"/>
      <c r="G552" s="108"/>
      <c r="H552" s="67"/>
    </row>
    <row r="553">
      <c r="A553" s="11"/>
      <c r="B553" s="71"/>
      <c r="C553" s="11"/>
      <c r="D553" s="93"/>
      <c r="E553" s="94"/>
      <c r="F553" s="11"/>
      <c r="G553" s="108"/>
      <c r="H553" s="67"/>
    </row>
    <row r="554">
      <c r="A554" s="11"/>
      <c r="B554" s="71"/>
      <c r="C554" s="11"/>
      <c r="D554" s="93"/>
      <c r="E554" s="94"/>
      <c r="F554" s="11"/>
      <c r="G554" s="108"/>
      <c r="H554" s="67"/>
    </row>
    <row r="555">
      <c r="A555" s="11"/>
      <c r="B555" s="71"/>
      <c r="C555" s="11"/>
      <c r="D555" s="93"/>
      <c r="E555" s="94"/>
      <c r="F555" s="11"/>
      <c r="G555" s="108"/>
      <c r="H555" s="67"/>
    </row>
    <row r="556">
      <c r="A556" s="11"/>
      <c r="B556" s="71"/>
      <c r="C556" s="11"/>
      <c r="D556" s="93"/>
      <c r="E556" s="94"/>
      <c r="F556" s="11"/>
      <c r="G556" s="108"/>
      <c r="H556" s="67"/>
    </row>
    <row r="557">
      <c r="A557" s="11"/>
      <c r="B557" s="71"/>
      <c r="C557" s="11"/>
      <c r="D557" s="93"/>
      <c r="E557" s="94"/>
      <c r="F557" s="11"/>
      <c r="G557" s="108"/>
      <c r="H557" s="67"/>
    </row>
    <row r="558">
      <c r="A558" s="11"/>
      <c r="B558" s="71"/>
      <c r="C558" s="11"/>
      <c r="D558" s="93"/>
      <c r="E558" s="94"/>
      <c r="F558" s="11"/>
      <c r="G558" s="108"/>
      <c r="H558" s="67"/>
    </row>
    <row r="559">
      <c r="A559" s="11"/>
      <c r="B559" s="71"/>
      <c r="C559" s="11"/>
      <c r="D559" s="93"/>
      <c r="E559" s="94"/>
      <c r="F559" s="11"/>
      <c r="G559" s="108"/>
      <c r="H559" s="67"/>
    </row>
    <row r="560">
      <c r="A560" s="11"/>
      <c r="B560" s="71"/>
      <c r="C560" s="11"/>
      <c r="D560" s="93"/>
      <c r="E560" s="94"/>
      <c r="F560" s="11"/>
      <c r="G560" s="108"/>
      <c r="H560" s="67"/>
    </row>
    <row r="561">
      <c r="A561" s="11"/>
      <c r="B561" s="71"/>
      <c r="C561" s="11"/>
      <c r="D561" s="93"/>
      <c r="E561" s="94"/>
      <c r="F561" s="11"/>
      <c r="G561" s="108"/>
      <c r="H561" s="67"/>
    </row>
    <row r="562">
      <c r="A562" s="11"/>
      <c r="B562" s="71"/>
      <c r="C562" s="11"/>
      <c r="D562" s="93"/>
      <c r="E562" s="94"/>
      <c r="F562" s="11"/>
      <c r="G562" s="108"/>
      <c r="H562" s="67"/>
    </row>
    <row r="563">
      <c r="A563" s="11"/>
      <c r="B563" s="71"/>
      <c r="C563" s="11"/>
      <c r="D563" s="93"/>
      <c r="E563" s="94"/>
      <c r="F563" s="11"/>
      <c r="G563" s="108"/>
      <c r="H563" s="67"/>
    </row>
    <row r="564">
      <c r="A564" s="11"/>
      <c r="B564" s="71"/>
      <c r="C564" s="11"/>
      <c r="D564" s="93"/>
      <c r="E564" s="94"/>
      <c r="F564" s="11"/>
      <c r="G564" s="108"/>
      <c r="H564" s="67"/>
    </row>
    <row r="565">
      <c r="A565" s="11"/>
      <c r="B565" s="71"/>
      <c r="C565" s="11"/>
      <c r="D565" s="93"/>
      <c r="E565" s="94"/>
      <c r="F565" s="11"/>
      <c r="G565" s="108"/>
      <c r="H565" s="67"/>
    </row>
    <row r="566">
      <c r="A566" s="11"/>
      <c r="B566" s="71"/>
      <c r="C566" s="11"/>
      <c r="D566" s="93"/>
      <c r="E566" s="94"/>
      <c r="F566" s="11"/>
      <c r="G566" s="108"/>
      <c r="H566" s="67"/>
    </row>
    <row r="567">
      <c r="A567" s="11"/>
      <c r="B567" s="71"/>
      <c r="C567" s="11"/>
      <c r="D567" s="93"/>
      <c r="E567" s="94"/>
      <c r="F567" s="11"/>
      <c r="G567" s="108"/>
      <c r="H567" s="67"/>
    </row>
    <row r="568">
      <c r="A568" s="11"/>
      <c r="B568" s="71"/>
      <c r="C568" s="11"/>
      <c r="D568" s="93"/>
      <c r="E568" s="94"/>
      <c r="F568" s="11"/>
      <c r="G568" s="108"/>
      <c r="H568" s="67"/>
    </row>
    <row r="569">
      <c r="A569" s="11"/>
      <c r="B569" s="71"/>
      <c r="C569" s="11"/>
      <c r="D569" s="93"/>
      <c r="E569" s="94"/>
      <c r="F569" s="11"/>
      <c r="G569" s="108"/>
      <c r="H569" s="67"/>
    </row>
    <row r="570">
      <c r="A570" s="11"/>
      <c r="B570" s="71"/>
      <c r="C570" s="11"/>
      <c r="D570" s="93"/>
      <c r="E570" s="94"/>
      <c r="F570" s="11"/>
      <c r="G570" s="108"/>
      <c r="H570" s="67"/>
    </row>
    <row r="571">
      <c r="A571" s="11"/>
      <c r="B571" s="71"/>
      <c r="C571" s="11"/>
      <c r="D571" s="93"/>
      <c r="E571" s="94"/>
      <c r="F571" s="11"/>
      <c r="G571" s="108"/>
      <c r="H571" s="67"/>
    </row>
    <row r="572">
      <c r="A572" s="11"/>
      <c r="B572" s="71"/>
      <c r="C572" s="11"/>
      <c r="D572" s="93"/>
      <c r="E572" s="94"/>
      <c r="F572" s="11"/>
      <c r="G572" s="108"/>
      <c r="H572" s="67"/>
    </row>
    <row r="573">
      <c r="A573" s="11"/>
      <c r="B573" s="71"/>
      <c r="C573" s="11"/>
      <c r="D573" s="93"/>
      <c r="E573" s="94"/>
      <c r="F573" s="11"/>
      <c r="G573" s="108"/>
      <c r="H573" s="67"/>
    </row>
    <row r="574">
      <c r="A574" s="11"/>
      <c r="B574" s="71"/>
      <c r="C574" s="11"/>
      <c r="D574" s="93"/>
      <c r="E574" s="94"/>
      <c r="F574" s="11"/>
      <c r="G574" s="108"/>
      <c r="H574" s="67"/>
    </row>
    <row r="575">
      <c r="A575" s="11"/>
      <c r="B575" s="71"/>
      <c r="C575" s="11"/>
      <c r="D575" s="93"/>
      <c r="E575" s="94"/>
      <c r="F575" s="11"/>
      <c r="G575" s="108"/>
      <c r="H575" s="67"/>
    </row>
    <row r="576">
      <c r="A576" s="11"/>
      <c r="B576" s="71"/>
      <c r="C576" s="11"/>
      <c r="D576" s="93"/>
      <c r="E576" s="94"/>
      <c r="F576" s="11"/>
      <c r="G576" s="108"/>
      <c r="H576" s="67"/>
    </row>
    <row r="577">
      <c r="A577" s="11"/>
      <c r="B577" s="71"/>
      <c r="C577" s="11"/>
      <c r="D577" s="93"/>
      <c r="E577" s="94"/>
      <c r="F577" s="11"/>
      <c r="G577" s="108"/>
      <c r="H577" s="67"/>
    </row>
    <row r="578">
      <c r="A578" s="11"/>
      <c r="B578" s="71"/>
      <c r="C578" s="11"/>
      <c r="D578" s="93"/>
      <c r="E578" s="94"/>
      <c r="F578" s="11"/>
      <c r="G578" s="108"/>
      <c r="H578" s="67"/>
    </row>
    <row r="579">
      <c r="A579" s="11"/>
      <c r="B579" s="71"/>
      <c r="C579" s="11"/>
      <c r="D579" s="93"/>
      <c r="E579" s="94"/>
      <c r="F579" s="11"/>
      <c r="G579" s="108"/>
      <c r="H579" s="67"/>
    </row>
    <row r="580">
      <c r="A580" s="11"/>
      <c r="B580" s="71"/>
      <c r="C580" s="11"/>
      <c r="D580" s="93"/>
      <c r="E580" s="94"/>
      <c r="F580" s="11"/>
      <c r="G580" s="108"/>
      <c r="H580" s="67"/>
    </row>
    <row r="581">
      <c r="A581" s="11"/>
      <c r="B581" s="71"/>
      <c r="C581" s="11"/>
      <c r="D581" s="93"/>
      <c r="E581" s="94"/>
      <c r="F581" s="11"/>
      <c r="G581" s="108"/>
      <c r="H581" s="67"/>
    </row>
    <row r="582">
      <c r="A582" s="11"/>
      <c r="B582" s="71"/>
      <c r="C582" s="11"/>
      <c r="D582" s="93"/>
      <c r="E582" s="94"/>
      <c r="F582" s="11"/>
      <c r="G582" s="108"/>
      <c r="H582" s="67"/>
    </row>
    <row r="583">
      <c r="A583" s="11"/>
      <c r="B583" s="71"/>
      <c r="C583" s="11"/>
      <c r="D583" s="93"/>
      <c r="E583" s="94"/>
      <c r="F583" s="11"/>
      <c r="G583" s="108"/>
      <c r="H583" s="67"/>
    </row>
    <row r="584">
      <c r="A584" s="11"/>
      <c r="B584" s="71"/>
      <c r="C584" s="11"/>
      <c r="D584" s="93"/>
      <c r="E584" s="94"/>
      <c r="F584" s="11"/>
      <c r="G584" s="108"/>
      <c r="H584" s="67"/>
    </row>
    <row r="585">
      <c r="A585" s="11"/>
      <c r="B585" s="71"/>
      <c r="C585" s="11"/>
      <c r="D585" s="93"/>
      <c r="E585" s="94"/>
      <c r="F585" s="11"/>
      <c r="G585" s="108"/>
      <c r="H585" s="67"/>
    </row>
    <row r="586">
      <c r="A586" s="11"/>
      <c r="B586" s="71"/>
      <c r="C586" s="11"/>
      <c r="D586" s="93"/>
      <c r="E586" s="94"/>
      <c r="F586" s="11"/>
      <c r="G586" s="108"/>
      <c r="H586" s="67"/>
    </row>
    <row r="587">
      <c r="A587" s="11"/>
      <c r="B587" s="71"/>
      <c r="C587" s="11"/>
      <c r="D587" s="93"/>
      <c r="E587" s="94"/>
      <c r="F587" s="11"/>
      <c r="G587" s="108"/>
      <c r="H587" s="67"/>
    </row>
    <row r="588">
      <c r="A588" s="11"/>
      <c r="B588" s="71"/>
      <c r="C588" s="11"/>
      <c r="D588" s="93"/>
      <c r="E588" s="94"/>
      <c r="F588" s="11"/>
      <c r="G588" s="108"/>
      <c r="H588" s="67"/>
    </row>
    <row r="589">
      <c r="A589" s="11"/>
      <c r="B589" s="71"/>
      <c r="C589" s="11"/>
      <c r="D589" s="93"/>
      <c r="E589" s="94"/>
      <c r="F589" s="11"/>
      <c r="G589" s="108"/>
      <c r="H589" s="67"/>
    </row>
    <row r="590">
      <c r="A590" s="11"/>
      <c r="B590" s="71"/>
      <c r="C590" s="11"/>
      <c r="D590" s="93"/>
      <c r="E590" s="94"/>
      <c r="F590" s="11"/>
      <c r="G590" s="108"/>
      <c r="H590" s="67"/>
    </row>
    <row r="591">
      <c r="A591" s="11"/>
      <c r="B591" s="71"/>
      <c r="C591" s="11"/>
      <c r="D591" s="93"/>
      <c r="E591" s="94"/>
      <c r="F591" s="11"/>
      <c r="G591" s="108"/>
      <c r="H591" s="67"/>
    </row>
    <row r="592">
      <c r="A592" s="11"/>
      <c r="B592" s="71"/>
      <c r="C592" s="11"/>
      <c r="D592" s="93"/>
      <c r="E592" s="94"/>
      <c r="F592" s="11"/>
      <c r="G592" s="108"/>
      <c r="H592" s="67"/>
    </row>
    <row r="593">
      <c r="A593" s="11"/>
      <c r="B593" s="71"/>
      <c r="C593" s="11"/>
      <c r="D593" s="93"/>
      <c r="E593" s="94"/>
      <c r="F593" s="11"/>
      <c r="G593" s="108"/>
      <c r="H593" s="67"/>
    </row>
    <row r="594">
      <c r="A594" s="11"/>
      <c r="B594" s="71"/>
      <c r="C594" s="11"/>
      <c r="D594" s="93"/>
      <c r="E594" s="94"/>
      <c r="F594" s="11"/>
      <c r="G594" s="108"/>
      <c r="H594" s="67"/>
    </row>
    <row r="595">
      <c r="A595" s="11"/>
      <c r="B595" s="71"/>
      <c r="C595" s="11"/>
      <c r="D595" s="93"/>
      <c r="E595" s="94"/>
      <c r="F595" s="11"/>
      <c r="G595" s="108"/>
      <c r="H595" s="67"/>
    </row>
    <row r="596">
      <c r="A596" s="11"/>
      <c r="B596" s="71"/>
      <c r="C596" s="11"/>
      <c r="D596" s="93"/>
      <c r="E596" s="94"/>
      <c r="F596" s="11"/>
      <c r="G596" s="108"/>
      <c r="H596" s="67"/>
    </row>
    <row r="597">
      <c r="A597" s="11"/>
      <c r="B597" s="71"/>
      <c r="C597" s="11"/>
      <c r="D597" s="93"/>
      <c r="E597" s="94"/>
      <c r="F597" s="11"/>
      <c r="G597" s="108"/>
      <c r="H597" s="67"/>
    </row>
    <row r="598">
      <c r="A598" s="11"/>
      <c r="B598" s="71"/>
      <c r="C598" s="11"/>
      <c r="D598" s="93"/>
      <c r="E598" s="94"/>
      <c r="F598" s="11"/>
      <c r="G598" s="108"/>
      <c r="H598" s="67"/>
    </row>
    <row r="599">
      <c r="A599" s="11"/>
      <c r="B599" s="71"/>
      <c r="C599" s="11"/>
      <c r="D599" s="93"/>
      <c r="E599" s="94"/>
      <c r="F599" s="11"/>
      <c r="G599" s="108"/>
      <c r="H599" s="67"/>
    </row>
    <row r="600">
      <c r="A600" s="11"/>
      <c r="B600" s="71"/>
      <c r="C600" s="11"/>
      <c r="D600" s="93"/>
      <c r="E600" s="94"/>
      <c r="F600" s="11"/>
      <c r="G600" s="108"/>
      <c r="H600" s="67"/>
    </row>
    <row r="601">
      <c r="A601" s="11"/>
      <c r="B601" s="71"/>
      <c r="C601" s="11"/>
      <c r="D601" s="93"/>
      <c r="E601" s="94"/>
      <c r="F601" s="11"/>
      <c r="G601" s="108"/>
      <c r="H601" s="67"/>
    </row>
    <row r="602">
      <c r="A602" s="11"/>
      <c r="B602" s="71"/>
      <c r="C602" s="11"/>
      <c r="D602" s="93"/>
      <c r="E602" s="94"/>
      <c r="F602" s="11"/>
      <c r="G602" s="108"/>
      <c r="H602" s="67"/>
    </row>
    <row r="603">
      <c r="A603" s="11"/>
      <c r="B603" s="71"/>
      <c r="C603" s="11"/>
      <c r="D603" s="93"/>
      <c r="E603" s="94"/>
      <c r="F603" s="11"/>
      <c r="G603" s="108"/>
      <c r="H603" s="67"/>
    </row>
    <row r="604">
      <c r="A604" s="11"/>
      <c r="B604" s="71"/>
      <c r="C604" s="11"/>
      <c r="D604" s="93"/>
      <c r="E604" s="94"/>
      <c r="F604" s="11"/>
      <c r="G604" s="108"/>
      <c r="H604" s="67"/>
    </row>
    <row r="605">
      <c r="A605" s="11"/>
      <c r="B605" s="71"/>
      <c r="C605" s="11"/>
      <c r="D605" s="93"/>
      <c r="E605" s="94"/>
      <c r="F605" s="11"/>
      <c r="G605" s="108"/>
      <c r="H605" s="67"/>
    </row>
    <row r="606">
      <c r="A606" s="11"/>
      <c r="B606" s="71"/>
      <c r="C606" s="11"/>
      <c r="D606" s="93"/>
      <c r="E606" s="94"/>
      <c r="F606" s="11"/>
      <c r="G606" s="108"/>
      <c r="H606" s="67"/>
    </row>
    <row r="607">
      <c r="A607" s="11"/>
      <c r="B607" s="71"/>
      <c r="C607" s="11"/>
      <c r="D607" s="93"/>
      <c r="E607" s="94"/>
      <c r="F607" s="11"/>
      <c r="G607" s="108"/>
      <c r="H607" s="67"/>
    </row>
    <row r="608">
      <c r="A608" s="11"/>
      <c r="B608" s="71"/>
      <c r="C608" s="11"/>
      <c r="D608" s="93"/>
      <c r="E608" s="94"/>
      <c r="F608" s="11"/>
      <c r="G608" s="108"/>
      <c r="H608" s="67"/>
    </row>
    <row r="609">
      <c r="A609" s="11"/>
      <c r="B609" s="71"/>
      <c r="C609" s="11"/>
      <c r="D609" s="93"/>
      <c r="E609" s="94"/>
      <c r="F609" s="11"/>
      <c r="G609" s="108"/>
      <c r="H609" s="67"/>
    </row>
    <row r="610">
      <c r="A610" s="11"/>
      <c r="B610" s="71"/>
      <c r="C610" s="11"/>
      <c r="D610" s="93"/>
      <c r="E610" s="94"/>
      <c r="F610" s="11"/>
      <c r="G610" s="108"/>
      <c r="H610" s="67"/>
    </row>
    <row r="611">
      <c r="A611" s="11"/>
      <c r="B611" s="71"/>
      <c r="C611" s="11"/>
      <c r="D611" s="93"/>
      <c r="E611" s="94"/>
      <c r="F611" s="11"/>
      <c r="G611" s="108"/>
      <c r="H611" s="67"/>
    </row>
    <row r="612">
      <c r="A612" s="11"/>
      <c r="B612" s="71"/>
      <c r="C612" s="11"/>
      <c r="D612" s="93"/>
      <c r="E612" s="94"/>
      <c r="F612" s="11"/>
      <c r="G612" s="108"/>
      <c r="H612" s="67"/>
    </row>
    <row r="613">
      <c r="A613" s="11"/>
      <c r="B613" s="71"/>
      <c r="C613" s="11"/>
      <c r="D613" s="93"/>
      <c r="E613" s="94"/>
      <c r="F613" s="11"/>
      <c r="G613" s="108"/>
      <c r="H613" s="67"/>
    </row>
    <row r="614">
      <c r="A614" s="11"/>
      <c r="B614" s="71"/>
      <c r="C614" s="11"/>
      <c r="D614" s="93"/>
      <c r="E614" s="94"/>
      <c r="F614" s="11"/>
      <c r="G614" s="108"/>
      <c r="H614" s="67"/>
    </row>
    <row r="615">
      <c r="A615" s="11"/>
      <c r="B615" s="71"/>
      <c r="C615" s="11"/>
      <c r="D615" s="93"/>
      <c r="E615" s="94"/>
      <c r="F615" s="11"/>
      <c r="G615" s="108"/>
      <c r="H615" s="67"/>
    </row>
    <row r="616">
      <c r="A616" s="11"/>
      <c r="B616" s="71"/>
      <c r="C616" s="11"/>
      <c r="D616" s="93"/>
      <c r="E616" s="94"/>
      <c r="F616" s="11"/>
      <c r="G616" s="108"/>
      <c r="H616" s="67"/>
    </row>
    <row r="617">
      <c r="A617" s="11"/>
      <c r="B617" s="71"/>
      <c r="C617" s="11"/>
      <c r="D617" s="93"/>
      <c r="E617" s="94"/>
      <c r="F617" s="11"/>
      <c r="G617" s="108"/>
      <c r="H617" s="67"/>
    </row>
    <row r="618">
      <c r="A618" s="11"/>
      <c r="B618" s="71"/>
      <c r="C618" s="11"/>
      <c r="D618" s="93"/>
      <c r="E618" s="94"/>
      <c r="F618" s="11"/>
      <c r="G618" s="108"/>
      <c r="H618" s="67"/>
    </row>
    <row r="619">
      <c r="A619" s="11"/>
      <c r="B619" s="71"/>
      <c r="C619" s="11"/>
      <c r="D619" s="93"/>
      <c r="E619" s="94"/>
      <c r="F619" s="11"/>
      <c r="G619" s="108"/>
      <c r="H619" s="67"/>
    </row>
    <row r="620">
      <c r="A620" s="11"/>
      <c r="B620" s="71"/>
      <c r="C620" s="11"/>
      <c r="D620" s="93"/>
      <c r="E620" s="94"/>
      <c r="F620" s="11"/>
      <c r="G620" s="108"/>
      <c r="H620" s="67"/>
    </row>
    <row r="621">
      <c r="A621" s="11"/>
      <c r="B621" s="71"/>
      <c r="C621" s="11"/>
      <c r="D621" s="93"/>
      <c r="E621" s="94"/>
      <c r="F621" s="11"/>
      <c r="G621" s="108"/>
      <c r="H621" s="67"/>
    </row>
    <row r="622">
      <c r="A622" s="11"/>
      <c r="B622" s="71"/>
      <c r="C622" s="11"/>
      <c r="D622" s="93"/>
      <c r="E622" s="94"/>
      <c r="F622" s="11"/>
      <c r="G622" s="108"/>
      <c r="H622" s="67"/>
    </row>
    <row r="623">
      <c r="A623" s="11"/>
      <c r="B623" s="71"/>
      <c r="C623" s="11"/>
      <c r="D623" s="93"/>
      <c r="E623" s="94"/>
      <c r="F623" s="11"/>
      <c r="G623" s="108"/>
      <c r="H623" s="67"/>
    </row>
    <row r="624">
      <c r="A624" s="11"/>
      <c r="B624" s="71"/>
      <c r="C624" s="11"/>
      <c r="D624" s="93"/>
      <c r="E624" s="94"/>
      <c r="F624" s="11"/>
      <c r="G624" s="108"/>
      <c r="H624" s="67"/>
    </row>
    <row r="625">
      <c r="A625" s="11"/>
      <c r="B625" s="71"/>
      <c r="C625" s="11"/>
      <c r="D625" s="93"/>
      <c r="E625" s="94"/>
      <c r="F625" s="11"/>
      <c r="G625" s="108"/>
      <c r="H625" s="67"/>
    </row>
    <row r="626">
      <c r="A626" s="11"/>
      <c r="B626" s="71"/>
      <c r="C626" s="11"/>
      <c r="D626" s="93"/>
      <c r="E626" s="94"/>
      <c r="F626" s="11"/>
      <c r="G626" s="108"/>
      <c r="H626" s="67"/>
    </row>
    <row r="627">
      <c r="A627" s="11"/>
      <c r="B627" s="71"/>
      <c r="C627" s="11"/>
      <c r="D627" s="93"/>
      <c r="E627" s="94"/>
      <c r="F627" s="11"/>
      <c r="G627" s="108"/>
      <c r="H627" s="67"/>
    </row>
    <row r="628">
      <c r="A628" s="11"/>
      <c r="B628" s="71"/>
      <c r="C628" s="11"/>
      <c r="D628" s="93"/>
      <c r="E628" s="94"/>
      <c r="F628" s="11"/>
      <c r="G628" s="108"/>
      <c r="H628" s="67"/>
    </row>
    <row r="629">
      <c r="A629" s="11"/>
      <c r="B629" s="71"/>
      <c r="C629" s="11"/>
      <c r="D629" s="93"/>
      <c r="E629" s="94"/>
      <c r="F629" s="11"/>
      <c r="G629" s="108"/>
      <c r="H629" s="67"/>
    </row>
    <row r="630">
      <c r="A630" s="11"/>
      <c r="B630" s="71"/>
      <c r="C630" s="11"/>
      <c r="D630" s="93"/>
      <c r="E630" s="94"/>
      <c r="F630" s="11"/>
      <c r="G630" s="108"/>
      <c r="H630" s="67"/>
    </row>
    <row r="631">
      <c r="A631" s="11"/>
      <c r="B631" s="71"/>
      <c r="C631" s="11"/>
      <c r="D631" s="93"/>
      <c r="E631" s="94"/>
      <c r="F631" s="11"/>
      <c r="G631" s="108"/>
      <c r="H631" s="67"/>
    </row>
    <row r="632">
      <c r="A632" s="11"/>
      <c r="B632" s="71"/>
      <c r="C632" s="11"/>
      <c r="D632" s="93"/>
      <c r="E632" s="94"/>
      <c r="F632" s="11"/>
      <c r="G632" s="108"/>
      <c r="H632" s="67"/>
    </row>
    <row r="633">
      <c r="A633" s="11"/>
      <c r="B633" s="71"/>
      <c r="C633" s="11"/>
      <c r="D633" s="93"/>
      <c r="E633" s="94"/>
      <c r="F633" s="11"/>
      <c r="G633" s="108"/>
      <c r="H633" s="67"/>
    </row>
    <row r="634">
      <c r="A634" s="11"/>
      <c r="B634" s="71"/>
      <c r="C634" s="11"/>
      <c r="D634" s="93"/>
      <c r="E634" s="94"/>
      <c r="F634" s="11"/>
      <c r="G634" s="108"/>
      <c r="H634" s="67"/>
    </row>
    <row r="635">
      <c r="A635" s="11"/>
      <c r="B635" s="71"/>
      <c r="C635" s="11"/>
      <c r="D635" s="93"/>
      <c r="E635" s="94"/>
      <c r="F635" s="11"/>
      <c r="G635" s="108"/>
      <c r="H635" s="67"/>
    </row>
    <row r="636">
      <c r="A636" s="11"/>
      <c r="B636" s="71"/>
      <c r="C636" s="11"/>
      <c r="D636" s="93"/>
      <c r="E636" s="94"/>
      <c r="F636" s="11"/>
      <c r="G636" s="108"/>
      <c r="H636" s="67"/>
    </row>
    <row r="637">
      <c r="A637" s="11"/>
      <c r="B637" s="71"/>
      <c r="C637" s="11"/>
      <c r="D637" s="93"/>
      <c r="E637" s="94"/>
      <c r="F637" s="11"/>
      <c r="G637" s="108"/>
      <c r="H637" s="67"/>
    </row>
    <row r="638">
      <c r="A638" s="11"/>
      <c r="B638" s="71"/>
      <c r="C638" s="11"/>
      <c r="D638" s="93"/>
      <c r="E638" s="94"/>
      <c r="F638" s="11"/>
      <c r="G638" s="108"/>
      <c r="H638" s="67"/>
    </row>
    <row r="639">
      <c r="A639" s="11"/>
      <c r="B639" s="71"/>
      <c r="C639" s="11"/>
      <c r="D639" s="93"/>
      <c r="E639" s="94"/>
      <c r="F639" s="11"/>
      <c r="G639" s="108"/>
      <c r="H639" s="67"/>
    </row>
    <row r="640">
      <c r="A640" s="11"/>
      <c r="B640" s="71"/>
      <c r="C640" s="11"/>
      <c r="D640" s="93"/>
      <c r="E640" s="94"/>
      <c r="F640" s="11"/>
      <c r="G640" s="108"/>
      <c r="H640" s="67"/>
    </row>
    <row r="641">
      <c r="A641" s="11"/>
      <c r="B641" s="71"/>
      <c r="C641" s="11"/>
      <c r="D641" s="93"/>
      <c r="E641" s="94"/>
      <c r="F641" s="11"/>
      <c r="G641" s="108"/>
      <c r="H641" s="67"/>
    </row>
    <row r="642">
      <c r="A642" s="11"/>
      <c r="B642" s="71"/>
      <c r="C642" s="11"/>
      <c r="D642" s="93"/>
      <c r="E642" s="94"/>
      <c r="F642" s="11"/>
      <c r="G642" s="108"/>
      <c r="H642" s="67"/>
    </row>
    <row r="643">
      <c r="A643" s="11"/>
      <c r="B643" s="71"/>
      <c r="C643" s="11"/>
      <c r="D643" s="93"/>
      <c r="E643" s="94"/>
      <c r="F643" s="11"/>
      <c r="G643" s="108"/>
      <c r="H643" s="67"/>
    </row>
    <row r="644">
      <c r="A644" s="11"/>
      <c r="B644" s="71"/>
      <c r="C644" s="11"/>
      <c r="D644" s="93"/>
      <c r="E644" s="94"/>
      <c r="F644" s="11"/>
      <c r="G644" s="108"/>
      <c r="H644" s="67"/>
    </row>
    <row r="645">
      <c r="A645" s="11"/>
      <c r="B645" s="71"/>
      <c r="C645" s="11"/>
      <c r="D645" s="93"/>
      <c r="E645" s="94"/>
      <c r="F645" s="11"/>
      <c r="G645" s="108"/>
      <c r="H645" s="67"/>
    </row>
    <row r="646">
      <c r="A646" s="11"/>
      <c r="B646" s="71"/>
      <c r="C646" s="11"/>
      <c r="D646" s="93"/>
      <c r="E646" s="94"/>
      <c r="F646" s="11"/>
      <c r="G646" s="108"/>
      <c r="H646" s="67"/>
    </row>
    <row r="647">
      <c r="A647" s="11"/>
      <c r="B647" s="71"/>
      <c r="C647" s="11"/>
      <c r="D647" s="93"/>
      <c r="E647" s="94"/>
      <c r="F647" s="11"/>
      <c r="G647" s="108"/>
      <c r="H647" s="67"/>
    </row>
    <row r="648">
      <c r="A648" s="11"/>
      <c r="B648" s="71"/>
      <c r="C648" s="11"/>
      <c r="D648" s="93"/>
      <c r="E648" s="94"/>
      <c r="F648" s="11"/>
      <c r="G648" s="108"/>
      <c r="H648" s="67"/>
    </row>
    <row r="649">
      <c r="A649" s="11"/>
      <c r="B649" s="71"/>
      <c r="C649" s="11"/>
      <c r="D649" s="93"/>
      <c r="E649" s="94"/>
      <c r="F649" s="11"/>
      <c r="G649" s="108"/>
      <c r="H649" s="67"/>
    </row>
    <row r="650">
      <c r="A650" s="11"/>
      <c r="B650" s="71"/>
      <c r="C650" s="11"/>
      <c r="D650" s="93"/>
      <c r="E650" s="94"/>
      <c r="F650" s="11"/>
      <c r="G650" s="108"/>
      <c r="H650" s="67"/>
    </row>
    <row r="651">
      <c r="A651" s="11"/>
      <c r="B651" s="71"/>
      <c r="C651" s="11"/>
      <c r="D651" s="93"/>
      <c r="E651" s="94"/>
      <c r="F651" s="11"/>
      <c r="G651" s="108"/>
      <c r="H651" s="67"/>
    </row>
    <row r="652">
      <c r="A652" s="11"/>
      <c r="B652" s="71"/>
      <c r="C652" s="11"/>
      <c r="D652" s="93"/>
      <c r="E652" s="94"/>
      <c r="F652" s="11"/>
      <c r="G652" s="108"/>
      <c r="H652" s="67"/>
    </row>
    <row r="653">
      <c r="A653" s="11"/>
      <c r="B653" s="71"/>
      <c r="C653" s="11"/>
      <c r="D653" s="93"/>
      <c r="E653" s="94"/>
      <c r="F653" s="11"/>
      <c r="G653" s="108"/>
      <c r="H653" s="67"/>
    </row>
    <row r="654">
      <c r="A654" s="11"/>
      <c r="B654" s="71"/>
      <c r="C654" s="11"/>
      <c r="D654" s="93"/>
      <c r="E654" s="94"/>
      <c r="F654" s="11"/>
      <c r="G654" s="108"/>
      <c r="H654" s="67"/>
    </row>
    <row r="655">
      <c r="A655" s="11"/>
      <c r="B655" s="71"/>
      <c r="C655" s="11"/>
      <c r="D655" s="93"/>
      <c r="E655" s="94"/>
      <c r="F655" s="11"/>
      <c r="G655" s="108"/>
      <c r="H655" s="67"/>
    </row>
    <row r="656">
      <c r="A656" s="11"/>
      <c r="B656" s="71"/>
      <c r="C656" s="11"/>
      <c r="D656" s="93"/>
      <c r="E656" s="94"/>
      <c r="F656" s="11"/>
      <c r="G656" s="108"/>
      <c r="H656" s="67"/>
    </row>
    <row r="657">
      <c r="A657" s="11"/>
      <c r="B657" s="71"/>
      <c r="C657" s="11"/>
      <c r="D657" s="93"/>
      <c r="E657" s="94"/>
      <c r="F657" s="11"/>
      <c r="G657" s="108"/>
      <c r="H657" s="67"/>
    </row>
    <row r="658">
      <c r="A658" s="11"/>
      <c r="B658" s="71"/>
      <c r="C658" s="11"/>
      <c r="D658" s="93"/>
      <c r="E658" s="94"/>
      <c r="F658" s="11"/>
      <c r="G658" s="108"/>
      <c r="H658" s="67"/>
    </row>
    <row r="659">
      <c r="A659" s="11"/>
      <c r="B659" s="71"/>
      <c r="C659" s="11"/>
      <c r="D659" s="93"/>
      <c r="E659" s="94"/>
      <c r="F659" s="11"/>
      <c r="G659" s="108"/>
      <c r="H659" s="67"/>
    </row>
    <row r="660">
      <c r="A660" s="11"/>
      <c r="B660" s="71"/>
      <c r="C660" s="11"/>
      <c r="D660" s="93"/>
      <c r="E660" s="94"/>
      <c r="F660" s="11"/>
      <c r="G660" s="108"/>
      <c r="H660" s="67"/>
    </row>
    <row r="661">
      <c r="A661" s="11"/>
      <c r="B661" s="71"/>
      <c r="C661" s="11"/>
      <c r="D661" s="93"/>
      <c r="E661" s="94"/>
      <c r="F661" s="11"/>
      <c r="G661" s="108"/>
      <c r="H661" s="67"/>
    </row>
    <row r="662">
      <c r="A662" s="11"/>
      <c r="B662" s="71"/>
      <c r="C662" s="11"/>
      <c r="D662" s="93"/>
      <c r="E662" s="94"/>
      <c r="F662" s="11"/>
      <c r="G662" s="108"/>
      <c r="H662" s="67"/>
    </row>
    <row r="663">
      <c r="A663" s="11"/>
      <c r="B663" s="71"/>
      <c r="C663" s="11"/>
      <c r="D663" s="93"/>
      <c r="E663" s="94"/>
      <c r="F663" s="11"/>
      <c r="G663" s="108"/>
      <c r="H663" s="67"/>
    </row>
    <row r="664">
      <c r="A664" s="11"/>
      <c r="B664" s="71"/>
      <c r="C664" s="11"/>
      <c r="D664" s="93"/>
      <c r="E664" s="94"/>
      <c r="F664" s="11"/>
      <c r="G664" s="108"/>
      <c r="H664" s="67"/>
    </row>
    <row r="665">
      <c r="A665" s="11"/>
      <c r="B665" s="71"/>
      <c r="C665" s="11"/>
      <c r="D665" s="93"/>
      <c r="E665" s="94"/>
      <c r="F665" s="11"/>
      <c r="G665" s="108"/>
      <c r="H665" s="67"/>
    </row>
    <row r="666">
      <c r="A666" s="11"/>
      <c r="B666" s="71"/>
      <c r="C666" s="11"/>
      <c r="D666" s="93"/>
      <c r="E666" s="94"/>
      <c r="F666" s="11"/>
      <c r="G666" s="108"/>
      <c r="H666" s="67"/>
    </row>
    <row r="667">
      <c r="A667" s="11"/>
      <c r="B667" s="71"/>
      <c r="C667" s="11"/>
      <c r="D667" s="93"/>
      <c r="E667" s="94"/>
      <c r="F667" s="11"/>
      <c r="G667" s="108"/>
      <c r="H667" s="67"/>
    </row>
    <row r="668">
      <c r="A668" s="11"/>
      <c r="B668" s="71"/>
      <c r="C668" s="11"/>
      <c r="D668" s="93"/>
      <c r="E668" s="94"/>
      <c r="F668" s="11"/>
      <c r="G668" s="108"/>
      <c r="H668" s="67"/>
    </row>
    <row r="669">
      <c r="A669" s="11"/>
      <c r="B669" s="71"/>
      <c r="C669" s="11"/>
      <c r="D669" s="93"/>
      <c r="E669" s="94"/>
      <c r="F669" s="11"/>
      <c r="G669" s="108"/>
      <c r="H669" s="67"/>
    </row>
    <row r="670">
      <c r="A670" s="11"/>
      <c r="B670" s="71"/>
      <c r="C670" s="11"/>
      <c r="D670" s="93"/>
      <c r="E670" s="94"/>
      <c r="F670" s="11"/>
      <c r="G670" s="108"/>
      <c r="H670" s="67"/>
    </row>
    <row r="671">
      <c r="A671" s="11"/>
      <c r="B671" s="71"/>
      <c r="C671" s="11"/>
      <c r="D671" s="93"/>
      <c r="E671" s="94"/>
      <c r="F671" s="11"/>
      <c r="G671" s="108"/>
      <c r="H671" s="67"/>
    </row>
    <row r="672">
      <c r="A672" s="11"/>
      <c r="B672" s="71"/>
      <c r="C672" s="11"/>
      <c r="D672" s="93"/>
      <c r="E672" s="94"/>
      <c r="F672" s="11"/>
      <c r="G672" s="108"/>
      <c r="H672" s="67"/>
    </row>
    <row r="673">
      <c r="A673" s="11"/>
      <c r="B673" s="71"/>
      <c r="C673" s="11"/>
      <c r="D673" s="93"/>
      <c r="E673" s="94"/>
      <c r="F673" s="11"/>
      <c r="G673" s="108"/>
      <c r="H673" s="67"/>
    </row>
    <row r="674">
      <c r="A674" s="11"/>
      <c r="B674" s="71"/>
      <c r="C674" s="11"/>
      <c r="D674" s="93"/>
      <c r="E674" s="94"/>
      <c r="F674" s="11"/>
      <c r="G674" s="108"/>
      <c r="H674" s="67"/>
    </row>
    <row r="675">
      <c r="A675" s="11"/>
      <c r="B675" s="71"/>
      <c r="C675" s="11"/>
      <c r="D675" s="93"/>
      <c r="E675" s="94"/>
      <c r="F675" s="11"/>
      <c r="G675" s="108"/>
      <c r="H675" s="67"/>
    </row>
    <row r="676">
      <c r="A676" s="11"/>
      <c r="B676" s="71"/>
      <c r="C676" s="11"/>
      <c r="D676" s="93"/>
      <c r="E676" s="94"/>
      <c r="F676" s="11"/>
      <c r="G676" s="108"/>
      <c r="H676" s="67"/>
    </row>
    <row r="677">
      <c r="A677" s="11"/>
      <c r="B677" s="71"/>
      <c r="C677" s="11"/>
      <c r="D677" s="93"/>
      <c r="E677" s="94"/>
      <c r="F677" s="11"/>
      <c r="G677" s="108"/>
      <c r="H677" s="67"/>
    </row>
    <row r="678">
      <c r="A678" s="11"/>
      <c r="B678" s="71"/>
      <c r="C678" s="11"/>
      <c r="D678" s="93"/>
      <c r="E678" s="94"/>
      <c r="F678" s="11"/>
      <c r="G678" s="108"/>
      <c r="H678" s="67"/>
    </row>
    <row r="679">
      <c r="A679" s="11"/>
      <c r="B679" s="71"/>
      <c r="C679" s="11"/>
      <c r="D679" s="93"/>
      <c r="E679" s="94"/>
      <c r="F679" s="11"/>
      <c r="G679" s="108"/>
      <c r="H679" s="67"/>
    </row>
    <row r="680">
      <c r="A680" s="11"/>
      <c r="B680" s="71"/>
      <c r="C680" s="11"/>
      <c r="D680" s="93"/>
      <c r="E680" s="94"/>
      <c r="F680" s="11"/>
      <c r="G680" s="108"/>
      <c r="H680" s="67"/>
    </row>
    <row r="681">
      <c r="A681" s="11"/>
      <c r="B681" s="71"/>
      <c r="C681" s="11"/>
      <c r="D681" s="93"/>
      <c r="E681" s="94"/>
      <c r="F681" s="11"/>
      <c r="G681" s="108"/>
      <c r="H681" s="67"/>
    </row>
    <row r="682">
      <c r="A682" s="11"/>
      <c r="B682" s="71"/>
      <c r="C682" s="11"/>
      <c r="D682" s="93"/>
      <c r="E682" s="94"/>
      <c r="F682" s="11"/>
      <c r="G682" s="108"/>
      <c r="H682" s="67"/>
    </row>
    <row r="683">
      <c r="A683" s="11"/>
      <c r="B683" s="71"/>
      <c r="C683" s="11"/>
      <c r="D683" s="93"/>
      <c r="E683" s="94"/>
      <c r="F683" s="11"/>
      <c r="G683" s="108"/>
      <c r="H683" s="67"/>
    </row>
    <row r="684">
      <c r="A684" s="11"/>
      <c r="B684" s="71"/>
      <c r="C684" s="11"/>
      <c r="D684" s="93"/>
      <c r="E684" s="94"/>
      <c r="F684" s="11"/>
      <c r="G684" s="108"/>
      <c r="H684" s="67"/>
    </row>
    <row r="685">
      <c r="A685" s="11"/>
      <c r="B685" s="71"/>
      <c r="C685" s="11"/>
      <c r="D685" s="93"/>
      <c r="E685" s="94"/>
      <c r="F685" s="11"/>
      <c r="G685" s="108"/>
      <c r="H685" s="67"/>
    </row>
    <row r="686">
      <c r="A686" s="11"/>
      <c r="B686" s="71"/>
      <c r="C686" s="11"/>
      <c r="D686" s="93"/>
      <c r="E686" s="94"/>
      <c r="F686" s="11"/>
      <c r="G686" s="108"/>
      <c r="H686" s="67"/>
    </row>
    <row r="687">
      <c r="A687" s="11"/>
      <c r="B687" s="71"/>
      <c r="C687" s="11"/>
      <c r="D687" s="93"/>
      <c r="E687" s="94"/>
      <c r="F687" s="11"/>
      <c r="G687" s="108"/>
      <c r="H687" s="67"/>
    </row>
    <row r="688">
      <c r="A688" s="11"/>
      <c r="B688" s="71"/>
      <c r="C688" s="11"/>
      <c r="D688" s="93"/>
      <c r="E688" s="94"/>
      <c r="F688" s="11"/>
      <c r="G688" s="108"/>
      <c r="H688" s="67"/>
    </row>
    <row r="689">
      <c r="A689" s="11"/>
      <c r="B689" s="71"/>
      <c r="C689" s="11"/>
      <c r="D689" s="93"/>
      <c r="E689" s="94"/>
      <c r="F689" s="11"/>
      <c r="G689" s="108"/>
      <c r="H689" s="67"/>
    </row>
    <row r="690">
      <c r="A690" s="11"/>
      <c r="B690" s="71"/>
      <c r="C690" s="11"/>
      <c r="D690" s="93"/>
      <c r="E690" s="94"/>
      <c r="F690" s="11"/>
      <c r="G690" s="108"/>
      <c r="H690" s="67"/>
    </row>
    <row r="691">
      <c r="A691" s="11"/>
      <c r="B691" s="71"/>
      <c r="C691" s="11"/>
      <c r="D691" s="93"/>
      <c r="E691" s="94"/>
      <c r="F691" s="11"/>
      <c r="G691" s="108"/>
      <c r="H691" s="67"/>
    </row>
    <row r="692">
      <c r="A692" s="11"/>
      <c r="B692" s="71"/>
      <c r="C692" s="11"/>
      <c r="D692" s="93"/>
      <c r="E692" s="94"/>
      <c r="F692" s="11"/>
      <c r="G692" s="108"/>
      <c r="H692" s="67"/>
    </row>
    <row r="693">
      <c r="A693" s="11"/>
      <c r="B693" s="71"/>
      <c r="C693" s="11"/>
      <c r="D693" s="93"/>
      <c r="E693" s="94"/>
      <c r="F693" s="11"/>
      <c r="G693" s="108"/>
      <c r="H693" s="67"/>
    </row>
    <row r="694">
      <c r="A694" s="11"/>
      <c r="B694" s="71"/>
      <c r="C694" s="11"/>
      <c r="D694" s="93"/>
      <c r="E694" s="94"/>
      <c r="F694" s="11"/>
      <c r="G694" s="108"/>
      <c r="H694" s="67"/>
    </row>
    <row r="695">
      <c r="A695" s="11"/>
      <c r="B695" s="71"/>
      <c r="C695" s="11"/>
      <c r="D695" s="93"/>
      <c r="E695" s="94"/>
      <c r="F695" s="11"/>
      <c r="G695" s="108"/>
      <c r="H695" s="67"/>
    </row>
    <row r="696">
      <c r="A696" s="11"/>
      <c r="B696" s="71"/>
      <c r="C696" s="11"/>
      <c r="D696" s="93"/>
      <c r="E696" s="94"/>
      <c r="F696" s="11"/>
      <c r="G696" s="108"/>
      <c r="H696" s="67"/>
    </row>
    <row r="697">
      <c r="A697" s="11"/>
      <c r="B697" s="71"/>
      <c r="C697" s="11"/>
      <c r="D697" s="93"/>
      <c r="E697" s="94"/>
      <c r="F697" s="11"/>
      <c r="G697" s="108"/>
      <c r="H697" s="67"/>
    </row>
    <row r="698">
      <c r="A698" s="11"/>
      <c r="B698" s="71"/>
      <c r="C698" s="11"/>
      <c r="D698" s="93"/>
      <c r="E698" s="94"/>
      <c r="F698" s="11"/>
      <c r="G698" s="108"/>
      <c r="H698" s="67"/>
    </row>
    <row r="699">
      <c r="A699" s="11"/>
      <c r="B699" s="71"/>
      <c r="C699" s="11"/>
      <c r="D699" s="93"/>
      <c r="E699" s="94"/>
      <c r="F699" s="11"/>
      <c r="G699" s="108"/>
      <c r="H699" s="67"/>
    </row>
    <row r="700">
      <c r="A700" s="11"/>
      <c r="B700" s="71"/>
      <c r="C700" s="11"/>
      <c r="D700" s="93"/>
      <c r="E700" s="94"/>
      <c r="F700" s="11"/>
      <c r="G700" s="108"/>
      <c r="H700" s="67"/>
    </row>
    <row r="701">
      <c r="A701" s="11"/>
      <c r="B701" s="71"/>
      <c r="C701" s="11"/>
      <c r="D701" s="93"/>
      <c r="E701" s="94"/>
      <c r="F701" s="11"/>
      <c r="G701" s="108"/>
      <c r="H701" s="67"/>
    </row>
    <row r="702">
      <c r="A702" s="11"/>
      <c r="B702" s="71"/>
      <c r="C702" s="11"/>
      <c r="D702" s="93"/>
      <c r="E702" s="94"/>
      <c r="F702" s="11"/>
      <c r="G702" s="108"/>
      <c r="H702" s="67"/>
    </row>
    <row r="703">
      <c r="A703" s="11"/>
      <c r="B703" s="71"/>
      <c r="C703" s="11"/>
      <c r="D703" s="93"/>
      <c r="E703" s="94"/>
      <c r="F703" s="11"/>
      <c r="G703" s="108"/>
      <c r="H703" s="67"/>
    </row>
    <row r="704">
      <c r="A704" s="11"/>
      <c r="B704" s="71"/>
      <c r="C704" s="11"/>
      <c r="D704" s="93"/>
      <c r="E704" s="94"/>
      <c r="F704" s="11"/>
      <c r="G704" s="108"/>
      <c r="H704" s="67"/>
    </row>
    <row r="705">
      <c r="A705" s="11"/>
      <c r="B705" s="71"/>
      <c r="C705" s="11"/>
      <c r="D705" s="93"/>
      <c r="E705" s="94"/>
      <c r="F705" s="11"/>
      <c r="G705" s="108"/>
      <c r="H705" s="67"/>
    </row>
    <row r="706">
      <c r="A706" s="11"/>
      <c r="B706" s="71"/>
      <c r="C706" s="11"/>
      <c r="D706" s="93"/>
      <c r="E706" s="94"/>
      <c r="F706" s="11"/>
      <c r="G706" s="108"/>
      <c r="H706" s="67"/>
    </row>
    <row r="707">
      <c r="A707" s="11"/>
      <c r="B707" s="71"/>
      <c r="C707" s="11"/>
      <c r="D707" s="93"/>
      <c r="E707" s="94"/>
      <c r="F707" s="11"/>
      <c r="G707" s="108"/>
      <c r="H707" s="67"/>
    </row>
    <row r="708">
      <c r="A708" s="11"/>
      <c r="B708" s="71"/>
      <c r="C708" s="11"/>
      <c r="D708" s="93"/>
      <c r="E708" s="94"/>
      <c r="F708" s="11"/>
      <c r="G708" s="108"/>
      <c r="H708" s="67"/>
    </row>
    <row r="709">
      <c r="A709" s="11"/>
      <c r="B709" s="71"/>
      <c r="C709" s="11"/>
      <c r="D709" s="93"/>
      <c r="E709" s="94"/>
      <c r="F709" s="11"/>
      <c r="G709" s="108"/>
      <c r="H709" s="67"/>
    </row>
    <row r="710">
      <c r="A710" s="11"/>
      <c r="B710" s="71"/>
      <c r="C710" s="11"/>
      <c r="D710" s="93"/>
      <c r="E710" s="94"/>
      <c r="F710" s="11"/>
      <c r="G710" s="108"/>
      <c r="H710" s="67"/>
    </row>
    <row r="711">
      <c r="A711" s="11"/>
      <c r="B711" s="71"/>
      <c r="C711" s="11"/>
      <c r="D711" s="93"/>
      <c r="E711" s="94"/>
      <c r="F711" s="11"/>
      <c r="G711" s="108"/>
      <c r="H711" s="67"/>
    </row>
    <row r="712">
      <c r="A712" s="11"/>
      <c r="B712" s="71"/>
      <c r="C712" s="11"/>
      <c r="D712" s="93"/>
      <c r="E712" s="94"/>
      <c r="F712" s="11"/>
      <c r="G712" s="108"/>
      <c r="H712" s="67"/>
    </row>
    <row r="713">
      <c r="A713" s="11"/>
      <c r="B713" s="71"/>
      <c r="C713" s="11"/>
      <c r="D713" s="93"/>
      <c r="E713" s="94"/>
      <c r="F713" s="11"/>
      <c r="G713" s="108"/>
      <c r="H713" s="67"/>
    </row>
    <row r="714">
      <c r="A714" s="11"/>
      <c r="B714" s="71"/>
      <c r="C714" s="11"/>
      <c r="D714" s="93"/>
      <c r="E714" s="94"/>
      <c r="F714" s="11"/>
      <c r="G714" s="108"/>
      <c r="H714" s="67"/>
    </row>
    <row r="715">
      <c r="A715" s="11"/>
      <c r="B715" s="71"/>
      <c r="C715" s="11"/>
      <c r="D715" s="93"/>
      <c r="E715" s="94"/>
      <c r="F715" s="11"/>
      <c r="G715" s="108"/>
      <c r="H715" s="67"/>
    </row>
    <row r="716">
      <c r="A716" s="11"/>
      <c r="B716" s="71"/>
      <c r="C716" s="11"/>
      <c r="D716" s="93"/>
      <c r="E716" s="94"/>
      <c r="F716" s="11"/>
      <c r="G716" s="108"/>
      <c r="H716" s="67"/>
    </row>
    <row r="717">
      <c r="A717" s="11"/>
      <c r="B717" s="71"/>
      <c r="C717" s="11"/>
      <c r="D717" s="93"/>
      <c r="E717" s="94"/>
      <c r="F717" s="11"/>
      <c r="G717" s="108"/>
      <c r="H717" s="67"/>
    </row>
    <row r="718">
      <c r="A718" s="11"/>
      <c r="B718" s="71"/>
      <c r="C718" s="11"/>
      <c r="D718" s="93"/>
      <c r="E718" s="94"/>
      <c r="F718" s="11"/>
      <c r="G718" s="108"/>
      <c r="H718" s="67"/>
    </row>
    <row r="719">
      <c r="A719" s="11"/>
      <c r="B719" s="71"/>
      <c r="C719" s="11"/>
      <c r="D719" s="93"/>
      <c r="E719" s="94"/>
      <c r="F719" s="11"/>
      <c r="G719" s="108"/>
      <c r="H719" s="67"/>
    </row>
    <row r="720">
      <c r="A720" s="11"/>
      <c r="B720" s="71"/>
      <c r="C720" s="11"/>
      <c r="D720" s="93"/>
      <c r="E720" s="94"/>
      <c r="F720" s="11"/>
      <c r="G720" s="108"/>
      <c r="H720" s="67"/>
    </row>
    <row r="721">
      <c r="A721" s="11"/>
      <c r="B721" s="71"/>
      <c r="C721" s="11"/>
      <c r="D721" s="93"/>
      <c r="E721" s="94"/>
      <c r="F721" s="11"/>
      <c r="G721" s="108"/>
      <c r="H721" s="67"/>
    </row>
    <row r="722">
      <c r="A722" s="11"/>
      <c r="B722" s="71"/>
      <c r="C722" s="11"/>
      <c r="D722" s="93"/>
      <c r="E722" s="94"/>
      <c r="F722" s="11"/>
      <c r="G722" s="108"/>
      <c r="H722" s="67"/>
    </row>
    <row r="723">
      <c r="A723" s="11"/>
      <c r="B723" s="71"/>
      <c r="C723" s="11"/>
      <c r="D723" s="93"/>
      <c r="E723" s="94"/>
      <c r="F723" s="11"/>
      <c r="G723" s="108"/>
      <c r="H723" s="67"/>
    </row>
    <row r="724">
      <c r="A724" s="11"/>
      <c r="B724" s="71"/>
      <c r="C724" s="11"/>
      <c r="D724" s="93"/>
      <c r="E724" s="94"/>
      <c r="F724" s="11"/>
      <c r="G724" s="108"/>
      <c r="H724" s="67"/>
    </row>
    <row r="725">
      <c r="A725" s="11"/>
      <c r="B725" s="71"/>
      <c r="C725" s="11"/>
      <c r="D725" s="93"/>
      <c r="E725" s="94"/>
      <c r="F725" s="11"/>
      <c r="G725" s="108"/>
      <c r="H725" s="67"/>
    </row>
    <row r="726">
      <c r="A726" s="11"/>
      <c r="B726" s="71"/>
      <c r="C726" s="11"/>
      <c r="D726" s="93"/>
      <c r="E726" s="94"/>
      <c r="F726" s="11"/>
      <c r="G726" s="108"/>
      <c r="H726" s="67"/>
    </row>
    <row r="727">
      <c r="A727" s="11"/>
      <c r="B727" s="71"/>
      <c r="C727" s="11"/>
      <c r="D727" s="93"/>
      <c r="E727" s="94"/>
      <c r="F727" s="11"/>
      <c r="G727" s="108"/>
      <c r="H727" s="67"/>
    </row>
    <row r="728">
      <c r="A728" s="11"/>
      <c r="B728" s="71"/>
      <c r="C728" s="11"/>
      <c r="D728" s="93"/>
      <c r="E728" s="94"/>
      <c r="F728" s="11"/>
      <c r="G728" s="108"/>
      <c r="H728" s="67"/>
    </row>
    <row r="729">
      <c r="A729" s="11"/>
      <c r="B729" s="71"/>
      <c r="C729" s="11"/>
      <c r="D729" s="93"/>
      <c r="E729" s="94"/>
      <c r="F729" s="11"/>
      <c r="G729" s="108"/>
      <c r="H729" s="67"/>
    </row>
    <row r="730">
      <c r="A730" s="11"/>
      <c r="B730" s="71"/>
      <c r="C730" s="11"/>
      <c r="D730" s="93"/>
      <c r="E730" s="94"/>
      <c r="F730" s="11"/>
      <c r="G730" s="108"/>
      <c r="H730" s="67"/>
    </row>
    <row r="731">
      <c r="A731" s="11"/>
      <c r="B731" s="71"/>
      <c r="C731" s="11"/>
      <c r="D731" s="93"/>
      <c r="E731" s="94"/>
      <c r="F731" s="11"/>
      <c r="G731" s="108"/>
      <c r="H731" s="67"/>
    </row>
    <row r="732">
      <c r="A732" s="11"/>
      <c r="B732" s="71"/>
      <c r="C732" s="11"/>
      <c r="D732" s="93"/>
      <c r="E732" s="94"/>
      <c r="F732" s="11"/>
      <c r="G732" s="108"/>
      <c r="H732" s="67"/>
    </row>
    <row r="733">
      <c r="A733" s="11"/>
      <c r="B733" s="71"/>
      <c r="C733" s="11"/>
      <c r="D733" s="93"/>
      <c r="E733" s="94"/>
      <c r="F733" s="11"/>
      <c r="G733" s="108"/>
      <c r="H733" s="67"/>
    </row>
    <row r="734">
      <c r="A734" s="11"/>
      <c r="B734" s="71"/>
      <c r="C734" s="11"/>
      <c r="D734" s="93"/>
      <c r="E734" s="94"/>
      <c r="F734" s="11"/>
      <c r="G734" s="108"/>
      <c r="H734" s="67"/>
    </row>
    <row r="735">
      <c r="A735" s="11"/>
      <c r="B735" s="71"/>
      <c r="C735" s="11"/>
      <c r="D735" s="93"/>
      <c r="E735" s="94"/>
      <c r="F735" s="11"/>
      <c r="G735" s="108"/>
      <c r="H735" s="67"/>
    </row>
    <row r="736">
      <c r="A736" s="11"/>
      <c r="B736" s="71"/>
      <c r="C736" s="11"/>
      <c r="D736" s="93"/>
      <c r="E736" s="94"/>
      <c r="F736" s="11"/>
      <c r="G736" s="108"/>
      <c r="H736" s="67"/>
    </row>
    <row r="737">
      <c r="A737" s="11"/>
      <c r="B737" s="71"/>
      <c r="C737" s="11"/>
      <c r="D737" s="93"/>
      <c r="E737" s="94"/>
      <c r="F737" s="11"/>
      <c r="G737" s="108"/>
      <c r="H737" s="67"/>
    </row>
    <row r="738">
      <c r="A738" s="11"/>
      <c r="B738" s="71"/>
      <c r="C738" s="11"/>
      <c r="D738" s="93"/>
      <c r="E738" s="94"/>
      <c r="F738" s="11"/>
      <c r="G738" s="108"/>
      <c r="H738" s="67"/>
    </row>
    <row r="739">
      <c r="A739" s="11"/>
      <c r="B739" s="71"/>
      <c r="C739" s="11"/>
      <c r="D739" s="93"/>
      <c r="E739" s="94"/>
      <c r="F739" s="11"/>
      <c r="G739" s="108"/>
      <c r="H739" s="67"/>
    </row>
    <row r="740">
      <c r="A740" s="11"/>
      <c r="B740" s="71"/>
      <c r="C740" s="11"/>
      <c r="D740" s="93"/>
      <c r="E740" s="94"/>
      <c r="F740" s="11"/>
      <c r="G740" s="108"/>
      <c r="H740" s="67"/>
    </row>
    <row r="741">
      <c r="A741" s="11"/>
      <c r="B741" s="71"/>
      <c r="C741" s="11"/>
      <c r="D741" s="93"/>
      <c r="E741" s="94"/>
      <c r="F741" s="11"/>
      <c r="G741" s="108"/>
      <c r="H741" s="67"/>
    </row>
    <row r="742">
      <c r="A742" s="11"/>
      <c r="B742" s="71"/>
      <c r="C742" s="11"/>
      <c r="D742" s="93"/>
      <c r="E742" s="94"/>
      <c r="F742" s="11"/>
      <c r="G742" s="108"/>
      <c r="H742" s="67"/>
    </row>
    <row r="743">
      <c r="A743" s="11"/>
      <c r="B743" s="71"/>
      <c r="C743" s="11"/>
      <c r="D743" s="93"/>
      <c r="E743" s="94"/>
      <c r="F743" s="11"/>
      <c r="G743" s="108"/>
      <c r="H743" s="67"/>
    </row>
    <row r="744">
      <c r="A744" s="11"/>
      <c r="B744" s="71"/>
      <c r="C744" s="11"/>
      <c r="D744" s="93"/>
      <c r="E744" s="94"/>
      <c r="F744" s="11"/>
      <c r="G744" s="108"/>
      <c r="H744" s="67"/>
    </row>
    <row r="745">
      <c r="A745" s="11"/>
      <c r="B745" s="71"/>
      <c r="C745" s="11"/>
      <c r="D745" s="93"/>
      <c r="E745" s="94"/>
      <c r="F745" s="11"/>
      <c r="G745" s="108"/>
      <c r="H745" s="67"/>
    </row>
    <row r="746">
      <c r="A746" s="11"/>
      <c r="B746" s="71"/>
      <c r="C746" s="11"/>
      <c r="D746" s="93"/>
      <c r="E746" s="94"/>
      <c r="F746" s="11"/>
      <c r="G746" s="108"/>
      <c r="H746" s="67"/>
    </row>
    <row r="747">
      <c r="A747" s="11"/>
      <c r="B747" s="71"/>
      <c r="C747" s="11"/>
      <c r="D747" s="93"/>
      <c r="E747" s="94"/>
      <c r="F747" s="11"/>
      <c r="G747" s="108"/>
      <c r="H747" s="67"/>
    </row>
    <row r="748">
      <c r="A748" s="11"/>
      <c r="B748" s="71"/>
      <c r="C748" s="11"/>
      <c r="D748" s="93"/>
      <c r="E748" s="94"/>
      <c r="F748" s="11"/>
      <c r="G748" s="108"/>
      <c r="H748" s="67"/>
    </row>
    <row r="749">
      <c r="A749" s="11"/>
      <c r="B749" s="71"/>
      <c r="C749" s="11"/>
      <c r="D749" s="93"/>
      <c r="E749" s="94"/>
      <c r="F749" s="11"/>
      <c r="G749" s="108"/>
      <c r="H749" s="67"/>
    </row>
    <row r="750">
      <c r="A750" s="11"/>
      <c r="B750" s="71"/>
      <c r="C750" s="11"/>
      <c r="D750" s="93"/>
      <c r="E750" s="94"/>
      <c r="F750" s="11"/>
      <c r="G750" s="108"/>
      <c r="H750" s="67"/>
    </row>
    <row r="751">
      <c r="A751" s="11"/>
      <c r="B751" s="71"/>
      <c r="C751" s="11"/>
      <c r="D751" s="93"/>
      <c r="E751" s="94"/>
      <c r="F751" s="11"/>
      <c r="G751" s="108"/>
      <c r="H751" s="67"/>
    </row>
    <row r="752">
      <c r="A752" s="11"/>
      <c r="B752" s="71"/>
      <c r="C752" s="11"/>
      <c r="D752" s="93"/>
      <c r="E752" s="94"/>
      <c r="F752" s="11"/>
      <c r="G752" s="108"/>
      <c r="H752" s="67"/>
    </row>
    <row r="753">
      <c r="A753" s="11"/>
      <c r="B753" s="71"/>
      <c r="C753" s="11"/>
      <c r="D753" s="93"/>
      <c r="E753" s="94"/>
      <c r="F753" s="11"/>
      <c r="G753" s="108"/>
      <c r="H753" s="67"/>
    </row>
    <row r="754">
      <c r="A754" s="11"/>
      <c r="B754" s="71"/>
      <c r="C754" s="11"/>
      <c r="D754" s="93"/>
      <c r="E754" s="94"/>
      <c r="F754" s="11"/>
      <c r="G754" s="108"/>
      <c r="H754" s="67"/>
    </row>
    <row r="755">
      <c r="A755" s="11"/>
      <c r="B755" s="71"/>
      <c r="C755" s="11"/>
      <c r="D755" s="93"/>
      <c r="E755" s="94"/>
      <c r="F755" s="11"/>
      <c r="G755" s="108"/>
      <c r="H755" s="67"/>
    </row>
    <row r="756">
      <c r="A756" s="11"/>
      <c r="B756" s="71"/>
      <c r="C756" s="11"/>
      <c r="D756" s="93"/>
      <c r="E756" s="94"/>
      <c r="F756" s="11"/>
      <c r="G756" s="108"/>
      <c r="H756" s="67"/>
    </row>
    <row r="757">
      <c r="A757" s="11"/>
      <c r="B757" s="71"/>
      <c r="C757" s="11"/>
      <c r="D757" s="93"/>
      <c r="E757" s="94"/>
      <c r="F757" s="11"/>
      <c r="G757" s="108"/>
      <c r="H757" s="67"/>
    </row>
    <row r="758">
      <c r="A758" s="11"/>
      <c r="B758" s="71"/>
      <c r="C758" s="11"/>
      <c r="D758" s="93"/>
      <c r="E758" s="94"/>
      <c r="F758" s="11"/>
      <c r="G758" s="108"/>
      <c r="H758" s="67"/>
    </row>
    <row r="759">
      <c r="A759" s="11"/>
      <c r="B759" s="71"/>
      <c r="C759" s="11"/>
      <c r="D759" s="93"/>
      <c r="E759" s="94"/>
      <c r="F759" s="11"/>
      <c r="G759" s="108"/>
      <c r="H759" s="67"/>
    </row>
    <row r="760">
      <c r="A760" s="11"/>
      <c r="B760" s="71"/>
      <c r="C760" s="11"/>
      <c r="D760" s="93"/>
      <c r="E760" s="94"/>
      <c r="F760" s="11"/>
      <c r="G760" s="108"/>
      <c r="H760" s="67"/>
    </row>
    <row r="761">
      <c r="A761" s="11"/>
      <c r="B761" s="71"/>
      <c r="C761" s="11"/>
      <c r="D761" s="93"/>
      <c r="E761" s="94"/>
      <c r="F761" s="11"/>
      <c r="G761" s="108"/>
      <c r="H761" s="67"/>
    </row>
    <row r="762">
      <c r="A762" s="11"/>
      <c r="B762" s="71"/>
      <c r="C762" s="11"/>
      <c r="D762" s="93"/>
      <c r="E762" s="94"/>
      <c r="F762" s="11"/>
      <c r="G762" s="108"/>
      <c r="H762" s="67"/>
    </row>
    <row r="763">
      <c r="A763" s="11"/>
      <c r="B763" s="71"/>
      <c r="C763" s="11"/>
      <c r="D763" s="93"/>
      <c r="E763" s="94"/>
      <c r="F763" s="11"/>
      <c r="G763" s="108"/>
      <c r="H763" s="67"/>
    </row>
    <row r="764">
      <c r="A764" s="11"/>
      <c r="B764" s="71"/>
      <c r="C764" s="11"/>
      <c r="D764" s="93"/>
      <c r="E764" s="94"/>
      <c r="F764" s="11"/>
      <c r="G764" s="108"/>
      <c r="H764" s="67"/>
    </row>
    <row r="765">
      <c r="A765" s="11"/>
      <c r="B765" s="71"/>
      <c r="C765" s="11"/>
      <c r="D765" s="93"/>
      <c r="E765" s="94"/>
      <c r="F765" s="11"/>
      <c r="G765" s="108"/>
      <c r="H765" s="67"/>
    </row>
    <row r="766">
      <c r="A766" s="11"/>
      <c r="B766" s="71"/>
      <c r="C766" s="11"/>
      <c r="D766" s="93"/>
      <c r="E766" s="94"/>
      <c r="F766" s="11"/>
      <c r="G766" s="108"/>
      <c r="H766" s="67"/>
    </row>
    <row r="767">
      <c r="A767" s="11"/>
      <c r="B767" s="71"/>
      <c r="C767" s="11"/>
      <c r="D767" s="93"/>
      <c r="E767" s="94"/>
      <c r="F767" s="11"/>
      <c r="G767" s="108"/>
      <c r="H767" s="67"/>
    </row>
    <row r="768">
      <c r="A768" s="11"/>
      <c r="B768" s="71"/>
      <c r="C768" s="11"/>
      <c r="D768" s="93"/>
      <c r="E768" s="94"/>
      <c r="F768" s="11"/>
      <c r="G768" s="108"/>
      <c r="H768" s="67"/>
    </row>
    <row r="769">
      <c r="A769" s="11"/>
      <c r="B769" s="71"/>
      <c r="C769" s="11"/>
      <c r="D769" s="93"/>
      <c r="E769" s="94"/>
      <c r="F769" s="11"/>
      <c r="G769" s="108"/>
      <c r="H769" s="67"/>
    </row>
    <row r="770">
      <c r="A770" s="11"/>
      <c r="B770" s="71"/>
      <c r="C770" s="11"/>
      <c r="D770" s="93"/>
      <c r="E770" s="94"/>
      <c r="F770" s="11"/>
      <c r="G770" s="108"/>
      <c r="H770" s="67"/>
    </row>
    <row r="771">
      <c r="A771" s="11"/>
      <c r="B771" s="71"/>
      <c r="C771" s="11"/>
      <c r="D771" s="93"/>
      <c r="E771" s="94"/>
      <c r="F771" s="11"/>
      <c r="G771" s="108"/>
      <c r="H771" s="67"/>
    </row>
    <row r="772">
      <c r="A772" s="11"/>
      <c r="B772" s="71"/>
      <c r="C772" s="11"/>
      <c r="D772" s="93"/>
      <c r="E772" s="94"/>
      <c r="F772" s="11"/>
      <c r="G772" s="108"/>
      <c r="H772" s="67"/>
    </row>
    <row r="773">
      <c r="A773" s="11"/>
      <c r="B773" s="71"/>
      <c r="C773" s="11"/>
      <c r="D773" s="93"/>
      <c r="E773" s="94"/>
      <c r="F773" s="11"/>
      <c r="G773" s="108"/>
      <c r="H773" s="67"/>
    </row>
    <row r="774">
      <c r="A774" s="11"/>
      <c r="B774" s="71"/>
      <c r="C774" s="11"/>
      <c r="D774" s="93"/>
      <c r="E774" s="94"/>
      <c r="F774" s="11"/>
      <c r="G774" s="108"/>
      <c r="H774" s="67"/>
    </row>
    <row r="775">
      <c r="A775" s="11"/>
      <c r="B775" s="71"/>
      <c r="C775" s="11"/>
      <c r="D775" s="93"/>
      <c r="E775" s="94"/>
      <c r="F775" s="11"/>
      <c r="G775" s="108"/>
      <c r="H775" s="67"/>
    </row>
    <row r="776">
      <c r="A776" s="11"/>
      <c r="B776" s="71"/>
      <c r="C776" s="11"/>
      <c r="D776" s="93"/>
      <c r="E776" s="94"/>
      <c r="F776" s="11"/>
      <c r="G776" s="108"/>
      <c r="H776" s="67"/>
    </row>
    <row r="777">
      <c r="A777" s="11"/>
      <c r="B777" s="71"/>
      <c r="C777" s="11"/>
      <c r="D777" s="93"/>
      <c r="E777" s="94"/>
      <c r="F777" s="11"/>
      <c r="G777" s="108"/>
      <c r="H777" s="67"/>
    </row>
    <row r="778">
      <c r="A778" s="11"/>
      <c r="B778" s="71"/>
      <c r="C778" s="11"/>
      <c r="D778" s="93"/>
      <c r="E778" s="94"/>
      <c r="F778" s="11"/>
      <c r="G778" s="108"/>
      <c r="H778" s="67"/>
    </row>
    <row r="779">
      <c r="A779" s="11"/>
      <c r="B779" s="71"/>
      <c r="C779" s="11"/>
      <c r="D779" s="93"/>
      <c r="E779" s="94"/>
      <c r="F779" s="11"/>
      <c r="G779" s="108"/>
      <c r="H779" s="67"/>
    </row>
    <row r="780">
      <c r="A780" s="11"/>
      <c r="B780" s="71"/>
      <c r="C780" s="11"/>
      <c r="D780" s="93"/>
      <c r="E780" s="94"/>
      <c r="F780" s="11"/>
      <c r="G780" s="108"/>
      <c r="H780" s="67"/>
    </row>
    <row r="781">
      <c r="A781" s="11"/>
      <c r="B781" s="71"/>
      <c r="C781" s="11"/>
      <c r="D781" s="93"/>
      <c r="E781" s="94"/>
      <c r="F781" s="11"/>
      <c r="G781" s="108"/>
      <c r="H781" s="67"/>
    </row>
    <row r="782">
      <c r="A782" s="11"/>
      <c r="B782" s="71"/>
      <c r="C782" s="11"/>
      <c r="D782" s="93"/>
      <c r="E782" s="94"/>
      <c r="F782" s="11"/>
      <c r="G782" s="108"/>
      <c r="H782" s="67"/>
    </row>
    <row r="783">
      <c r="A783" s="11"/>
      <c r="B783" s="71"/>
      <c r="C783" s="11"/>
      <c r="D783" s="93"/>
      <c r="E783" s="94"/>
      <c r="F783" s="11"/>
      <c r="G783" s="108"/>
      <c r="H783" s="67"/>
    </row>
    <row r="784">
      <c r="A784" s="11"/>
      <c r="B784" s="71"/>
      <c r="C784" s="11"/>
      <c r="D784" s="93"/>
      <c r="E784" s="94"/>
      <c r="F784" s="11"/>
      <c r="G784" s="108"/>
      <c r="H784" s="67"/>
    </row>
    <row r="785">
      <c r="A785" s="11"/>
      <c r="B785" s="71"/>
      <c r="C785" s="11"/>
      <c r="D785" s="93"/>
      <c r="E785" s="94"/>
      <c r="F785" s="11"/>
      <c r="G785" s="108"/>
      <c r="H785" s="67"/>
    </row>
    <row r="786">
      <c r="A786" s="11"/>
      <c r="B786" s="71"/>
      <c r="C786" s="11"/>
      <c r="D786" s="93"/>
      <c r="E786" s="94"/>
      <c r="F786" s="11"/>
      <c r="G786" s="108"/>
      <c r="H786" s="67"/>
    </row>
    <row r="787">
      <c r="A787" s="11"/>
      <c r="B787" s="71"/>
      <c r="C787" s="11"/>
      <c r="D787" s="93"/>
      <c r="E787" s="94"/>
      <c r="F787" s="11"/>
      <c r="G787" s="108"/>
      <c r="H787" s="67"/>
    </row>
    <row r="788">
      <c r="A788" s="11"/>
      <c r="B788" s="71"/>
      <c r="C788" s="11"/>
      <c r="D788" s="93"/>
      <c r="E788" s="94"/>
      <c r="F788" s="11"/>
      <c r="G788" s="108"/>
      <c r="H788" s="67"/>
    </row>
    <row r="789">
      <c r="A789" s="11"/>
      <c r="B789" s="71"/>
      <c r="C789" s="11"/>
      <c r="D789" s="93"/>
      <c r="E789" s="94"/>
      <c r="F789" s="11"/>
      <c r="G789" s="108"/>
      <c r="H789" s="67"/>
    </row>
    <row r="790">
      <c r="A790" s="11"/>
      <c r="B790" s="71"/>
      <c r="C790" s="11"/>
      <c r="D790" s="93"/>
      <c r="E790" s="94"/>
      <c r="F790" s="11"/>
      <c r="G790" s="108"/>
      <c r="H790" s="67"/>
    </row>
    <row r="791">
      <c r="A791" s="11"/>
      <c r="B791" s="71"/>
      <c r="C791" s="11"/>
      <c r="D791" s="93"/>
      <c r="E791" s="94"/>
      <c r="F791" s="11"/>
      <c r="G791" s="108"/>
      <c r="H791" s="67"/>
    </row>
    <row r="792">
      <c r="A792" s="11"/>
      <c r="B792" s="71"/>
      <c r="C792" s="11"/>
      <c r="D792" s="93"/>
      <c r="E792" s="94"/>
      <c r="F792" s="11"/>
      <c r="G792" s="108"/>
      <c r="H792" s="67"/>
    </row>
    <row r="793">
      <c r="A793" s="11"/>
      <c r="B793" s="71"/>
      <c r="C793" s="11"/>
      <c r="D793" s="93"/>
      <c r="E793" s="94"/>
      <c r="F793" s="11"/>
      <c r="G793" s="108"/>
      <c r="H793" s="67"/>
    </row>
    <row r="794">
      <c r="A794" s="11"/>
      <c r="B794" s="71"/>
      <c r="C794" s="11"/>
      <c r="D794" s="93"/>
      <c r="E794" s="94"/>
      <c r="F794" s="11"/>
      <c r="G794" s="108"/>
      <c r="H794" s="67"/>
    </row>
    <row r="795">
      <c r="A795" s="11"/>
      <c r="B795" s="71"/>
      <c r="C795" s="11"/>
      <c r="D795" s="93"/>
      <c r="E795" s="94"/>
      <c r="F795" s="11"/>
      <c r="G795" s="108"/>
      <c r="H795" s="67"/>
    </row>
    <row r="796">
      <c r="A796" s="11"/>
      <c r="B796" s="71"/>
      <c r="C796" s="11"/>
      <c r="D796" s="93"/>
      <c r="E796" s="94"/>
      <c r="F796" s="11"/>
      <c r="G796" s="108"/>
      <c r="H796" s="67"/>
    </row>
    <row r="797">
      <c r="A797" s="11"/>
      <c r="B797" s="71"/>
      <c r="C797" s="11"/>
      <c r="D797" s="93"/>
      <c r="E797" s="94"/>
      <c r="F797" s="11"/>
      <c r="G797" s="108"/>
      <c r="H797" s="67"/>
    </row>
    <row r="798">
      <c r="A798" s="11"/>
      <c r="B798" s="71"/>
      <c r="C798" s="11"/>
      <c r="D798" s="93"/>
      <c r="E798" s="94"/>
      <c r="F798" s="11"/>
      <c r="G798" s="108"/>
      <c r="H798" s="67"/>
    </row>
    <row r="799">
      <c r="A799" s="11"/>
      <c r="B799" s="71"/>
      <c r="C799" s="11"/>
      <c r="D799" s="93"/>
      <c r="E799" s="94"/>
      <c r="F799" s="11"/>
      <c r="G799" s="108"/>
      <c r="H799" s="67"/>
    </row>
    <row r="800">
      <c r="A800" s="11"/>
      <c r="B800" s="71"/>
      <c r="C800" s="11"/>
      <c r="D800" s="93"/>
      <c r="E800" s="94"/>
      <c r="F800" s="11"/>
      <c r="G800" s="108"/>
      <c r="H800" s="67"/>
    </row>
    <row r="801">
      <c r="A801" s="11"/>
      <c r="B801" s="71"/>
      <c r="C801" s="11"/>
      <c r="D801" s="93"/>
      <c r="E801" s="94"/>
      <c r="F801" s="11"/>
      <c r="G801" s="108"/>
      <c r="H801" s="67"/>
    </row>
    <row r="802">
      <c r="A802" s="11"/>
      <c r="B802" s="71"/>
      <c r="C802" s="11"/>
      <c r="D802" s="93"/>
      <c r="E802" s="94"/>
      <c r="F802" s="11"/>
      <c r="G802" s="108"/>
      <c r="H802" s="67"/>
    </row>
    <row r="803">
      <c r="A803" s="11"/>
      <c r="B803" s="71"/>
      <c r="C803" s="11"/>
      <c r="D803" s="93"/>
      <c r="E803" s="94"/>
      <c r="F803" s="11"/>
      <c r="G803" s="108"/>
      <c r="H803" s="67"/>
    </row>
    <row r="804">
      <c r="A804" s="11"/>
      <c r="B804" s="71"/>
      <c r="C804" s="11"/>
      <c r="D804" s="93"/>
      <c r="E804" s="94"/>
      <c r="F804" s="11"/>
      <c r="G804" s="108"/>
      <c r="H804" s="67"/>
    </row>
    <row r="805">
      <c r="A805" s="11"/>
      <c r="B805" s="71"/>
      <c r="C805" s="11"/>
      <c r="D805" s="93"/>
      <c r="E805" s="94"/>
      <c r="F805" s="11"/>
      <c r="G805" s="108"/>
      <c r="H805" s="67"/>
    </row>
    <row r="806">
      <c r="A806" s="11"/>
      <c r="B806" s="71"/>
      <c r="C806" s="11"/>
      <c r="D806" s="93"/>
      <c r="E806" s="94"/>
      <c r="F806" s="11"/>
      <c r="G806" s="108"/>
      <c r="H806" s="67"/>
    </row>
    <row r="807">
      <c r="A807" s="11"/>
      <c r="B807" s="71"/>
      <c r="C807" s="11"/>
      <c r="D807" s="93"/>
      <c r="E807" s="94"/>
      <c r="F807" s="11"/>
      <c r="G807" s="108"/>
      <c r="H807" s="67"/>
    </row>
    <row r="808">
      <c r="A808" s="11"/>
      <c r="B808" s="71"/>
      <c r="C808" s="11"/>
      <c r="D808" s="93"/>
      <c r="E808" s="94"/>
      <c r="F808" s="11"/>
      <c r="G808" s="108"/>
      <c r="H808" s="67"/>
    </row>
    <row r="809">
      <c r="A809" s="11"/>
      <c r="B809" s="71"/>
      <c r="C809" s="11"/>
      <c r="D809" s="93"/>
      <c r="E809" s="94"/>
      <c r="F809" s="11"/>
      <c r="G809" s="108"/>
      <c r="H809" s="67"/>
    </row>
    <row r="810">
      <c r="A810" s="11"/>
      <c r="B810" s="71"/>
      <c r="C810" s="11"/>
      <c r="D810" s="93"/>
      <c r="E810" s="94"/>
      <c r="F810" s="11"/>
      <c r="G810" s="108"/>
      <c r="H810" s="67"/>
    </row>
    <row r="811">
      <c r="A811" s="11"/>
      <c r="B811" s="71"/>
      <c r="C811" s="11"/>
      <c r="D811" s="93"/>
      <c r="E811" s="94"/>
      <c r="F811" s="11"/>
      <c r="G811" s="108"/>
      <c r="H811" s="67"/>
    </row>
    <row r="812">
      <c r="A812" s="11"/>
      <c r="B812" s="71"/>
      <c r="C812" s="11"/>
      <c r="D812" s="93"/>
      <c r="E812" s="94"/>
      <c r="F812" s="11"/>
      <c r="G812" s="108"/>
      <c r="H812" s="67"/>
    </row>
    <row r="813">
      <c r="A813" s="11"/>
      <c r="B813" s="71"/>
      <c r="C813" s="11"/>
      <c r="D813" s="93"/>
      <c r="E813" s="94"/>
      <c r="F813" s="11"/>
      <c r="G813" s="108"/>
      <c r="H813" s="67"/>
    </row>
    <row r="814">
      <c r="A814" s="11"/>
      <c r="B814" s="71"/>
      <c r="C814" s="11"/>
      <c r="D814" s="93"/>
      <c r="E814" s="94"/>
      <c r="F814" s="11"/>
      <c r="G814" s="108"/>
      <c r="H814" s="67"/>
    </row>
    <row r="815">
      <c r="A815" s="11"/>
      <c r="B815" s="71"/>
      <c r="C815" s="11"/>
      <c r="D815" s="93"/>
      <c r="E815" s="94"/>
      <c r="F815" s="11"/>
      <c r="G815" s="108"/>
      <c r="H815" s="67"/>
    </row>
    <row r="816">
      <c r="A816" s="11"/>
      <c r="B816" s="71"/>
      <c r="C816" s="11"/>
      <c r="D816" s="93"/>
      <c r="E816" s="94"/>
      <c r="F816" s="11"/>
      <c r="G816" s="108"/>
      <c r="H816" s="67"/>
    </row>
    <row r="817">
      <c r="A817" s="11"/>
      <c r="B817" s="71"/>
      <c r="C817" s="11"/>
      <c r="D817" s="93"/>
      <c r="E817" s="94"/>
      <c r="F817" s="11"/>
      <c r="G817" s="108"/>
      <c r="H817" s="67"/>
    </row>
    <row r="818">
      <c r="A818" s="11"/>
      <c r="B818" s="71"/>
      <c r="C818" s="11"/>
      <c r="D818" s="93"/>
      <c r="E818" s="94"/>
      <c r="F818" s="11"/>
      <c r="G818" s="108"/>
      <c r="H818" s="67"/>
    </row>
    <row r="819">
      <c r="A819" s="11"/>
      <c r="B819" s="71"/>
      <c r="C819" s="11"/>
      <c r="D819" s="93"/>
      <c r="E819" s="94"/>
      <c r="F819" s="11"/>
      <c r="G819" s="108"/>
      <c r="H819" s="67"/>
    </row>
    <row r="820">
      <c r="A820" s="11"/>
      <c r="B820" s="71"/>
      <c r="C820" s="11"/>
      <c r="D820" s="93"/>
      <c r="E820" s="94"/>
      <c r="F820" s="11"/>
      <c r="G820" s="108"/>
      <c r="H820" s="67"/>
    </row>
    <row r="821">
      <c r="A821" s="11"/>
      <c r="B821" s="71"/>
      <c r="C821" s="11"/>
      <c r="D821" s="93"/>
      <c r="E821" s="94"/>
      <c r="F821" s="11"/>
      <c r="G821" s="108"/>
      <c r="H821" s="67"/>
    </row>
    <row r="822">
      <c r="A822" s="11"/>
      <c r="B822" s="71"/>
      <c r="C822" s="11"/>
      <c r="D822" s="93"/>
      <c r="E822" s="94"/>
      <c r="F822" s="11"/>
      <c r="G822" s="108"/>
      <c r="H822" s="67"/>
    </row>
    <row r="823">
      <c r="A823" s="11"/>
      <c r="B823" s="71"/>
      <c r="C823" s="11"/>
      <c r="D823" s="93"/>
      <c r="E823" s="94"/>
      <c r="F823" s="11"/>
      <c r="G823" s="108"/>
      <c r="H823" s="67"/>
    </row>
    <row r="824">
      <c r="A824" s="11"/>
      <c r="B824" s="71"/>
      <c r="C824" s="11"/>
      <c r="D824" s="93"/>
      <c r="E824" s="94"/>
      <c r="F824" s="11"/>
      <c r="G824" s="108"/>
      <c r="H824" s="67"/>
    </row>
    <row r="825">
      <c r="A825" s="11"/>
      <c r="B825" s="71"/>
      <c r="C825" s="11"/>
      <c r="D825" s="93"/>
      <c r="E825" s="94"/>
      <c r="F825" s="11"/>
      <c r="G825" s="108"/>
      <c r="H825" s="67"/>
    </row>
    <row r="826">
      <c r="A826" s="11"/>
      <c r="B826" s="71"/>
      <c r="C826" s="11"/>
      <c r="D826" s="93"/>
      <c r="E826" s="94"/>
      <c r="F826" s="11"/>
      <c r="G826" s="108"/>
      <c r="H826" s="67"/>
    </row>
    <row r="827">
      <c r="A827" s="11"/>
      <c r="B827" s="71"/>
      <c r="C827" s="11"/>
      <c r="D827" s="93"/>
      <c r="E827" s="94"/>
      <c r="F827" s="11"/>
      <c r="G827" s="108"/>
      <c r="H827" s="67"/>
    </row>
    <row r="828">
      <c r="A828" s="11"/>
      <c r="B828" s="71"/>
      <c r="C828" s="11"/>
      <c r="D828" s="93"/>
      <c r="E828" s="94"/>
      <c r="F828" s="11"/>
      <c r="G828" s="108"/>
      <c r="H828" s="67"/>
    </row>
    <row r="829">
      <c r="A829" s="11"/>
      <c r="B829" s="71"/>
      <c r="C829" s="11"/>
      <c r="D829" s="93"/>
      <c r="E829" s="94"/>
      <c r="F829" s="11"/>
      <c r="G829" s="108"/>
      <c r="H829" s="67"/>
    </row>
    <row r="830">
      <c r="A830" s="11"/>
      <c r="B830" s="71"/>
      <c r="C830" s="11"/>
      <c r="D830" s="93"/>
      <c r="E830" s="94"/>
      <c r="F830" s="11"/>
      <c r="G830" s="108"/>
      <c r="H830" s="67"/>
    </row>
    <row r="831">
      <c r="A831" s="11"/>
      <c r="B831" s="71"/>
      <c r="C831" s="11"/>
      <c r="D831" s="93"/>
      <c r="E831" s="94"/>
      <c r="F831" s="11"/>
      <c r="G831" s="108"/>
      <c r="H831" s="67"/>
    </row>
    <row r="832">
      <c r="A832" s="11"/>
      <c r="B832" s="71"/>
      <c r="C832" s="11"/>
      <c r="D832" s="93"/>
      <c r="E832" s="94"/>
      <c r="F832" s="11"/>
      <c r="G832" s="108"/>
      <c r="H832" s="67"/>
    </row>
    <row r="833">
      <c r="A833" s="11"/>
      <c r="B833" s="71"/>
      <c r="C833" s="11"/>
      <c r="D833" s="93"/>
      <c r="E833" s="94"/>
      <c r="F833" s="11"/>
      <c r="G833" s="108"/>
      <c r="H833" s="67"/>
    </row>
    <row r="834">
      <c r="A834" s="11"/>
      <c r="B834" s="71"/>
      <c r="C834" s="11"/>
      <c r="D834" s="93"/>
      <c r="E834" s="94"/>
      <c r="F834" s="11"/>
      <c r="G834" s="108"/>
      <c r="H834" s="67"/>
    </row>
    <row r="835">
      <c r="A835" s="11"/>
      <c r="B835" s="71"/>
      <c r="C835" s="11"/>
      <c r="D835" s="93"/>
      <c r="E835" s="94"/>
      <c r="F835" s="11"/>
      <c r="G835" s="108"/>
      <c r="H835" s="67"/>
    </row>
    <row r="836">
      <c r="A836" s="11"/>
      <c r="B836" s="71"/>
      <c r="C836" s="11"/>
      <c r="D836" s="93"/>
      <c r="E836" s="94"/>
      <c r="F836" s="11"/>
      <c r="G836" s="108"/>
      <c r="H836" s="67"/>
    </row>
    <row r="837">
      <c r="A837" s="11"/>
      <c r="B837" s="71"/>
      <c r="C837" s="11"/>
      <c r="D837" s="93"/>
      <c r="E837" s="94"/>
      <c r="F837" s="11"/>
      <c r="G837" s="108"/>
      <c r="H837" s="67"/>
    </row>
    <row r="838">
      <c r="A838" s="11"/>
      <c r="B838" s="71"/>
      <c r="C838" s="11"/>
      <c r="D838" s="93"/>
      <c r="E838" s="94"/>
      <c r="F838" s="11"/>
      <c r="G838" s="108"/>
      <c r="H838" s="67"/>
    </row>
    <row r="839">
      <c r="A839" s="11"/>
      <c r="B839" s="71"/>
      <c r="C839" s="11"/>
      <c r="D839" s="93"/>
      <c r="E839" s="94"/>
      <c r="F839" s="11"/>
      <c r="G839" s="108"/>
      <c r="H839" s="67"/>
    </row>
    <row r="840">
      <c r="A840" s="11"/>
      <c r="B840" s="71"/>
      <c r="C840" s="11"/>
      <c r="D840" s="93"/>
      <c r="E840" s="94"/>
      <c r="F840" s="11"/>
      <c r="G840" s="108"/>
      <c r="H840" s="67"/>
    </row>
    <row r="841">
      <c r="A841" s="11"/>
      <c r="B841" s="71"/>
      <c r="C841" s="11"/>
      <c r="D841" s="93"/>
      <c r="E841" s="94"/>
      <c r="F841" s="11"/>
      <c r="G841" s="108"/>
      <c r="H841" s="67"/>
    </row>
    <row r="842">
      <c r="A842" s="11"/>
      <c r="B842" s="71"/>
      <c r="C842" s="11"/>
      <c r="D842" s="93"/>
      <c r="E842" s="94"/>
      <c r="F842" s="11"/>
      <c r="G842" s="108"/>
      <c r="H842" s="67"/>
    </row>
    <row r="843">
      <c r="A843" s="11"/>
      <c r="B843" s="71"/>
      <c r="C843" s="11"/>
      <c r="D843" s="93"/>
      <c r="E843" s="94"/>
      <c r="F843" s="11"/>
      <c r="G843" s="108"/>
      <c r="H843" s="67"/>
    </row>
    <row r="844">
      <c r="A844" s="11"/>
      <c r="B844" s="71"/>
      <c r="C844" s="11"/>
      <c r="D844" s="93"/>
      <c r="E844" s="94"/>
      <c r="F844" s="11"/>
      <c r="G844" s="108"/>
      <c r="H844" s="67"/>
    </row>
    <row r="845">
      <c r="A845" s="11"/>
      <c r="B845" s="71"/>
      <c r="C845" s="11"/>
      <c r="D845" s="93"/>
      <c r="E845" s="94"/>
      <c r="F845" s="11"/>
      <c r="G845" s="108"/>
      <c r="H845" s="67"/>
    </row>
    <row r="846">
      <c r="A846" s="11"/>
      <c r="B846" s="71"/>
      <c r="C846" s="11"/>
      <c r="D846" s="93"/>
      <c r="E846" s="94"/>
      <c r="F846" s="11"/>
      <c r="G846" s="108"/>
      <c r="H846" s="67"/>
    </row>
    <row r="847">
      <c r="A847" s="11"/>
      <c r="B847" s="71"/>
      <c r="C847" s="11"/>
      <c r="D847" s="93"/>
      <c r="E847" s="94"/>
      <c r="F847" s="11"/>
      <c r="G847" s="108"/>
      <c r="H847" s="67"/>
    </row>
    <row r="848">
      <c r="A848" s="11"/>
      <c r="B848" s="71"/>
      <c r="C848" s="11"/>
      <c r="D848" s="93"/>
      <c r="E848" s="94"/>
      <c r="F848" s="11"/>
      <c r="G848" s="108"/>
      <c r="H848" s="67"/>
    </row>
    <row r="849">
      <c r="A849" s="11"/>
      <c r="B849" s="71"/>
      <c r="C849" s="11"/>
      <c r="D849" s="93"/>
      <c r="E849" s="94"/>
      <c r="F849" s="11"/>
      <c r="G849" s="108"/>
      <c r="H849" s="67"/>
    </row>
    <row r="850">
      <c r="A850" s="11"/>
      <c r="B850" s="71"/>
      <c r="C850" s="11"/>
      <c r="D850" s="93"/>
      <c r="E850" s="94"/>
      <c r="F850" s="11"/>
      <c r="G850" s="108"/>
      <c r="H850" s="67"/>
    </row>
    <row r="851">
      <c r="A851" s="11"/>
      <c r="B851" s="71"/>
      <c r="C851" s="11"/>
      <c r="D851" s="93"/>
      <c r="E851" s="94"/>
      <c r="F851" s="11"/>
      <c r="G851" s="108"/>
      <c r="H851" s="67"/>
    </row>
    <row r="852">
      <c r="A852" s="11"/>
      <c r="B852" s="71"/>
      <c r="C852" s="11"/>
      <c r="D852" s="93"/>
      <c r="E852" s="94"/>
      <c r="F852" s="11"/>
      <c r="G852" s="108"/>
      <c r="H852" s="67"/>
    </row>
    <row r="853">
      <c r="A853" s="11"/>
      <c r="B853" s="71"/>
      <c r="C853" s="11"/>
      <c r="D853" s="93"/>
      <c r="E853" s="94"/>
      <c r="F853" s="11"/>
      <c r="G853" s="108"/>
      <c r="H853" s="67"/>
    </row>
    <row r="854">
      <c r="A854" s="11"/>
      <c r="B854" s="71"/>
      <c r="C854" s="11"/>
      <c r="D854" s="93"/>
      <c r="E854" s="94"/>
      <c r="F854" s="11"/>
      <c r="G854" s="108"/>
      <c r="H854" s="67"/>
    </row>
    <row r="855">
      <c r="A855" s="11"/>
      <c r="B855" s="71"/>
      <c r="C855" s="11"/>
      <c r="D855" s="93"/>
      <c r="E855" s="94"/>
      <c r="F855" s="11"/>
      <c r="G855" s="108"/>
      <c r="H855" s="67"/>
    </row>
    <row r="856">
      <c r="A856" s="11"/>
      <c r="B856" s="71"/>
      <c r="C856" s="11"/>
      <c r="D856" s="93"/>
      <c r="E856" s="94"/>
      <c r="F856" s="11"/>
      <c r="G856" s="108"/>
      <c r="H856" s="67"/>
    </row>
    <row r="857">
      <c r="A857" s="11"/>
      <c r="B857" s="71"/>
      <c r="C857" s="11"/>
      <c r="D857" s="93"/>
      <c r="E857" s="94"/>
      <c r="F857" s="11"/>
      <c r="G857" s="108"/>
      <c r="H857" s="67"/>
    </row>
    <row r="858">
      <c r="A858" s="11"/>
      <c r="B858" s="71"/>
      <c r="C858" s="11"/>
      <c r="D858" s="93"/>
      <c r="E858" s="94"/>
      <c r="F858" s="11"/>
      <c r="G858" s="108"/>
      <c r="H858" s="67"/>
    </row>
    <row r="859">
      <c r="A859" s="11"/>
      <c r="B859" s="71"/>
      <c r="C859" s="11"/>
      <c r="D859" s="93"/>
      <c r="E859" s="94"/>
      <c r="F859" s="11"/>
      <c r="G859" s="108"/>
      <c r="H859" s="67"/>
    </row>
    <row r="860">
      <c r="A860" s="11"/>
      <c r="B860" s="71"/>
      <c r="C860" s="11"/>
      <c r="D860" s="93"/>
      <c r="E860" s="94"/>
      <c r="F860" s="11"/>
      <c r="G860" s="108"/>
      <c r="H860" s="67"/>
    </row>
    <row r="861">
      <c r="A861" s="11"/>
      <c r="B861" s="71"/>
      <c r="C861" s="11"/>
      <c r="D861" s="93"/>
      <c r="E861" s="94"/>
      <c r="F861" s="11"/>
      <c r="G861" s="108"/>
      <c r="H861" s="67"/>
    </row>
    <row r="862">
      <c r="A862" s="11"/>
      <c r="B862" s="71"/>
      <c r="C862" s="11"/>
      <c r="D862" s="93"/>
      <c r="E862" s="94"/>
      <c r="F862" s="11"/>
      <c r="G862" s="108"/>
      <c r="H862" s="67"/>
    </row>
    <row r="863">
      <c r="A863" s="11"/>
      <c r="B863" s="71"/>
      <c r="C863" s="11"/>
      <c r="D863" s="93"/>
      <c r="E863" s="94"/>
      <c r="F863" s="11"/>
      <c r="G863" s="108"/>
      <c r="H863" s="67"/>
    </row>
    <row r="864">
      <c r="A864" s="11"/>
      <c r="B864" s="71"/>
      <c r="C864" s="11"/>
      <c r="D864" s="93"/>
      <c r="E864" s="94"/>
      <c r="F864" s="11"/>
      <c r="G864" s="108"/>
      <c r="H864" s="67"/>
    </row>
    <row r="865">
      <c r="A865" s="11"/>
      <c r="B865" s="71"/>
      <c r="C865" s="11"/>
      <c r="D865" s="93"/>
      <c r="E865" s="94"/>
      <c r="F865" s="11"/>
      <c r="G865" s="108"/>
      <c r="H865" s="67"/>
    </row>
    <row r="866">
      <c r="A866" s="11"/>
      <c r="B866" s="71"/>
      <c r="C866" s="11"/>
      <c r="D866" s="93"/>
      <c r="E866" s="94"/>
      <c r="F866" s="11"/>
      <c r="G866" s="108"/>
      <c r="H866" s="67"/>
    </row>
    <row r="867">
      <c r="A867" s="11"/>
      <c r="B867" s="71"/>
      <c r="C867" s="11"/>
      <c r="D867" s="93"/>
      <c r="E867" s="94"/>
      <c r="F867" s="11"/>
      <c r="G867" s="108"/>
      <c r="H867" s="67"/>
    </row>
    <row r="868">
      <c r="A868" s="11"/>
      <c r="B868" s="71"/>
      <c r="C868" s="11"/>
      <c r="D868" s="93"/>
      <c r="E868" s="94"/>
      <c r="F868" s="11"/>
      <c r="G868" s="108"/>
      <c r="H868" s="67"/>
    </row>
    <row r="869">
      <c r="A869" s="11"/>
      <c r="B869" s="71"/>
      <c r="C869" s="11"/>
      <c r="D869" s="93"/>
      <c r="E869" s="94"/>
      <c r="F869" s="11"/>
      <c r="G869" s="108"/>
      <c r="H869" s="67"/>
    </row>
    <row r="870">
      <c r="A870" s="11"/>
      <c r="B870" s="71"/>
      <c r="C870" s="11"/>
      <c r="D870" s="93"/>
      <c r="E870" s="94"/>
      <c r="F870" s="11"/>
      <c r="G870" s="108"/>
      <c r="H870" s="67"/>
    </row>
    <row r="871">
      <c r="A871" s="11"/>
      <c r="B871" s="71"/>
      <c r="C871" s="11"/>
      <c r="D871" s="93"/>
      <c r="E871" s="94"/>
      <c r="F871" s="11"/>
      <c r="G871" s="108"/>
      <c r="H871" s="67"/>
    </row>
    <row r="872">
      <c r="A872" s="11"/>
      <c r="B872" s="71"/>
      <c r="C872" s="11"/>
      <c r="D872" s="93"/>
      <c r="E872" s="94"/>
      <c r="F872" s="11"/>
      <c r="G872" s="108"/>
      <c r="H872" s="67"/>
    </row>
    <row r="873">
      <c r="A873" s="11"/>
      <c r="B873" s="71"/>
      <c r="C873" s="11"/>
      <c r="D873" s="93"/>
      <c r="E873" s="94"/>
      <c r="F873" s="11"/>
      <c r="G873" s="108"/>
      <c r="H873" s="67"/>
    </row>
    <row r="874">
      <c r="A874" s="11"/>
      <c r="B874" s="71"/>
      <c r="C874" s="11"/>
      <c r="D874" s="93"/>
      <c r="E874" s="94"/>
      <c r="F874" s="11"/>
      <c r="G874" s="108"/>
      <c r="H874" s="67"/>
    </row>
    <row r="875">
      <c r="A875" s="11"/>
      <c r="B875" s="71"/>
      <c r="C875" s="11"/>
      <c r="D875" s="93"/>
      <c r="E875" s="94"/>
      <c r="F875" s="11"/>
      <c r="G875" s="108"/>
      <c r="H875" s="67"/>
    </row>
    <row r="876">
      <c r="A876" s="11"/>
      <c r="B876" s="71"/>
      <c r="C876" s="11"/>
      <c r="D876" s="93"/>
      <c r="E876" s="94"/>
      <c r="F876" s="11"/>
      <c r="G876" s="108"/>
      <c r="H876" s="67"/>
    </row>
    <row r="877">
      <c r="A877" s="11"/>
      <c r="B877" s="71"/>
      <c r="C877" s="11"/>
      <c r="D877" s="93"/>
      <c r="E877" s="94"/>
      <c r="F877" s="11"/>
      <c r="G877" s="108"/>
      <c r="H877" s="67"/>
    </row>
    <row r="878">
      <c r="A878" s="11"/>
      <c r="B878" s="71"/>
      <c r="C878" s="11"/>
      <c r="D878" s="93"/>
      <c r="E878" s="94"/>
      <c r="F878" s="11"/>
      <c r="G878" s="108"/>
      <c r="H878" s="67"/>
    </row>
    <row r="879">
      <c r="A879" s="11"/>
      <c r="B879" s="71"/>
      <c r="C879" s="11"/>
      <c r="D879" s="93"/>
      <c r="E879" s="94"/>
      <c r="F879" s="11"/>
      <c r="G879" s="108"/>
      <c r="H879" s="67"/>
    </row>
    <row r="880">
      <c r="A880" s="11"/>
      <c r="B880" s="71"/>
      <c r="C880" s="11"/>
      <c r="D880" s="93"/>
      <c r="E880" s="94"/>
      <c r="F880" s="11"/>
      <c r="G880" s="108"/>
      <c r="H880" s="67"/>
    </row>
    <row r="881">
      <c r="A881" s="11"/>
      <c r="B881" s="71"/>
      <c r="C881" s="11"/>
      <c r="D881" s="93"/>
      <c r="E881" s="94"/>
      <c r="F881" s="11"/>
      <c r="G881" s="108"/>
      <c r="H881" s="67"/>
    </row>
    <row r="882">
      <c r="A882" s="11"/>
      <c r="B882" s="71"/>
      <c r="C882" s="11"/>
      <c r="D882" s="93"/>
      <c r="E882" s="94"/>
      <c r="F882" s="11"/>
      <c r="G882" s="108"/>
      <c r="H882" s="67"/>
    </row>
    <row r="883">
      <c r="A883" s="11"/>
      <c r="B883" s="71"/>
      <c r="C883" s="11"/>
      <c r="D883" s="93"/>
      <c r="E883" s="94"/>
      <c r="F883" s="11"/>
      <c r="G883" s="108"/>
      <c r="H883" s="67"/>
    </row>
    <row r="884">
      <c r="A884" s="11"/>
      <c r="B884" s="71"/>
      <c r="C884" s="11"/>
      <c r="D884" s="93"/>
      <c r="E884" s="94"/>
      <c r="F884" s="11"/>
      <c r="G884" s="108"/>
      <c r="H884" s="67"/>
    </row>
    <row r="885">
      <c r="A885" s="11"/>
      <c r="B885" s="71"/>
      <c r="C885" s="11"/>
      <c r="D885" s="93"/>
      <c r="E885" s="94"/>
      <c r="F885" s="11"/>
      <c r="G885" s="108"/>
      <c r="H885" s="67"/>
    </row>
    <row r="886">
      <c r="A886" s="11"/>
      <c r="B886" s="71"/>
      <c r="C886" s="11"/>
      <c r="D886" s="93"/>
      <c r="E886" s="94"/>
      <c r="F886" s="11"/>
      <c r="G886" s="108"/>
      <c r="H886" s="67"/>
    </row>
    <row r="887">
      <c r="A887" s="11"/>
      <c r="B887" s="71"/>
      <c r="C887" s="11"/>
      <c r="D887" s="93"/>
      <c r="E887" s="94"/>
      <c r="F887" s="11"/>
      <c r="G887" s="108"/>
      <c r="H887" s="67"/>
    </row>
    <row r="888">
      <c r="A888" s="11"/>
      <c r="B888" s="71"/>
      <c r="C888" s="11"/>
      <c r="D888" s="93"/>
      <c r="E888" s="94"/>
      <c r="F888" s="11"/>
      <c r="G888" s="108"/>
      <c r="H888" s="67"/>
    </row>
    <row r="889">
      <c r="A889" s="11"/>
      <c r="B889" s="71"/>
      <c r="C889" s="11"/>
      <c r="D889" s="93"/>
      <c r="E889" s="94"/>
      <c r="F889" s="11"/>
      <c r="G889" s="108"/>
      <c r="H889" s="67"/>
    </row>
    <row r="890">
      <c r="A890" s="11"/>
      <c r="B890" s="71"/>
      <c r="C890" s="11"/>
      <c r="D890" s="93"/>
      <c r="E890" s="94"/>
      <c r="F890" s="11"/>
      <c r="G890" s="108"/>
      <c r="H890" s="67"/>
    </row>
    <row r="891">
      <c r="A891" s="11"/>
      <c r="B891" s="71"/>
      <c r="C891" s="11"/>
      <c r="D891" s="93"/>
      <c r="E891" s="94"/>
      <c r="F891" s="11"/>
      <c r="G891" s="108"/>
      <c r="H891" s="67"/>
    </row>
    <row r="892">
      <c r="A892" s="11"/>
      <c r="B892" s="71"/>
      <c r="C892" s="11"/>
      <c r="D892" s="93"/>
      <c r="E892" s="94"/>
      <c r="F892" s="11"/>
      <c r="G892" s="108"/>
      <c r="H892" s="67"/>
    </row>
    <row r="893">
      <c r="A893" s="11"/>
      <c r="B893" s="71"/>
      <c r="C893" s="11"/>
      <c r="D893" s="93"/>
      <c r="E893" s="94"/>
      <c r="F893" s="11"/>
      <c r="G893" s="108"/>
      <c r="H893" s="67"/>
    </row>
    <row r="894">
      <c r="A894" s="11"/>
      <c r="B894" s="71"/>
      <c r="C894" s="11"/>
      <c r="D894" s="93"/>
      <c r="E894" s="94"/>
      <c r="F894" s="11"/>
      <c r="G894" s="108"/>
      <c r="H894" s="67"/>
    </row>
    <row r="895">
      <c r="A895" s="11"/>
      <c r="B895" s="71"/>
      <c r="C895" s="11"/>
      <c r="D895" s="93"/>
      <c r="E895" s="94"/>
      <c r="F895" s="11"/>
      <c r="G895" s="108"/>
      <c r="H895" s="67"/>
    </row>
    <row r="896">
      <c r="A896" s="11"/>
      <c r="B896" s="71"/>
      <c r="C896" s="11"/>
      <c r="D896" s="93"/>
      <c r="E896" s="94"/>
      <c r="F896" s="11"/>
      <c r="G896" s="108"/>
      <c r="H896" s="67"/>
    </row>
    <row r="897">
      <c r="A897" s="11"/>
      <c r="B897" s="71"/>
      <c r="C897" s="11"/>
      <c r="D897" s="93"/>
      <c r="E897" s="94"/>
      <c r="F897" s="11"/>
      <c r="G897" s="108"/>
      <c r="H897" s="67"/>
    </row>
    <row r="898">
      <c r="A898" s="11"/>
      <c r="B898" s="71"/>
      <c r="C898" s="11"/>
      <c r="D898" s="93"/>
      <c r="E898" s="94"/>
      <c r="F898" s="11"/>
      <c r="G898" s="108"/>
      <c r="H898" s="67"/>
    </row>
    <row r="899">
      <c r="A899" s="11"/>
      <c r="B899" s="71"/>
      <c r="C899" s="11"/>
      <c r="D899" s="93"/>
      <c r="E899" s="94"/>
      <c r="F899" s="11"/>
      <c r="G899" s="108"/>
      <c r="H899" s="67"/>
    </row>
    <row r="900">
      <c r="A900" s="11"/>
      <c r="B900" s="71"/>
      <c r="C900" s="11"/>
      <c r="D900" s="93"/>
      <c r="E900" s="94"/>
      <c r="F900" s="11"/>
      <c r="G900" s="108"/>
      <c r="H900" s="67"/>
    </row>
    <row r="901">
      <c r="A901" s="11"/>
      <c r="B901" s="71"/>
      <c r="C901" s="11"/>
      <c r="D901" s="93"/>
      <c r="E901" s="94"/>
      <c r="F901" s="11"/>
      <c r="G901" s="108"/>
      <c r="H901" s="67"/>
    </row>
    <row r="902">
      <c r="A902" s="11"/>
      <c r="B902" s="71"/>
      <c r="C902" s="11"/>
      <c r="D902" s="93"/>
      <c r="E902" s="94"/>
      <c r="F902" s="11"/>
      <c r="G902" s="108"/>
      <c r="H902" s="67"/>
    </row>
    <row r="903">
      <c r="A903" s="11"/>
      <c r="B903" s="71"/>
      <c r="C903" s="11"/>
      <c r="D903" s="93"/>
      <c r="E903" s="94"/>
      <c r="F903" s="11"/>
      <c r="G903" s="108"/>
      <c r="H903" s="67"/>
    </row>
    <row r="904">
      <c r="A904" s="11"/>
      <c r="B904" s="71"/>
      <c r="C904" s="11"/>
      <c r="D904" s="93"/>
      <c r="E904" s="94"/>
      <c r="F904" s="11"/>
      <c r="G904" s="108"/>
      <c r="H904" s="67"/>
    </row>
    <row r="905">
      <c r="A905" s="11"/>
      <c r="B905" s="71"/>
      <c r="C905" s="11"/>
      <c r="D905" s="93"/>
      <c r="E905" s="94"/>
      <c r="F905" s="11"/>
      <c r="G905" s="108"/>
      <c r="H905" s="67"/>
    </row>
    <row r="906">
      <c r="A906" s="11"/>
      <c r="B906" s="71"/>
      <c r="C906" s="11"/>
      <c r="D906" s="93"/>
      <c r="E906" s="94"/>
      <c r="F906" s="11"/>
      <c r="G906" s="108"/>
      <c r="H906" s="67"/>
    </row>
    <row r="907">
      <c r="A907" s="11"/>
      <c r="B907" s="71"/>
      <c r="C907" s="11"/>
      <c r="D907" s="93"/>
      <c r="E907" s="94"/>
      <c r="F907" s="11"/>
      <c r="G907" s="108"/>
      <c r="H907" s="67"/>
    </row>
    <row r="908">
      <c r="A908" s="11"/>
      <c r="B908" s="71"/>
      <c r="C908" s="11"/>
      <c r="D908" s="93"/>
      <c r="E908" s="94"/>
      <c r="F908" s="11"/>
      <c r="G908" s="108"/>
      <c r="H908" s="67"/>
    </row>
    <row r="909">
      <c r="A909" s="11"/>
      <c r="B909" s="71"/>
      <c r="C909" s="11"/>
      <c r="D909" s="93"/>
      <c r="E909" s="94"/>
      <c r="F909" s="11"/>
      <c r="G909" s="108"/>
      <c r="H909" s="67"/>
    </row>
    <row r="910">
      <c r="A910" s="11"/>
      <c r="B910" s="71"/>
      <c r="C910" s="11"/>
      <c r="D910" s="93"/>
      <c r="E910" s="94"/>
      <c r="F910" s="11"/>
      <c r="G910" s="108"/>
      <c r="H910" s="67"/>
    </row>
    <row r="911">
      <c r="A911" s="11"/>
      <c r="B911" s="71"/>
      <c r="C911" s="11"/>
      <c r="D911" s="93"/>
      <c r="E911" s="94"/>
      <c r="F911" s="11"/>
      <c r="G911" s="108"/>
      <c r="H911" s="67"/>
    </row>
    <row r="912">
      <c r="A912" s="11"/>
      <c r="B912" s="71"/>
      <c r="C912" s="11"/>
      <c r="D912" s="93"/>
      <c r="E912" s="94"/>
      <c r="F912" s="11"/>
      <c r="G912" s="108"/>
      <c r="H912" s="67"/>
    </row>
    <row r="913">
      <c r="A913" s="11"/>
      <c r="B913" s="71"/>
      <c r="C913" s="11"/>
      <c r="D913" s="93"/>
      <c r="E913" s="94"/>
      <c r="F913" s="11"/>
      <c r="G913" s="108"/>
      <c r="H913" s="67"/>
    </row>
    <row r="914">
      <c r="A914" s="11"/>
      <c r="B914" s="71"/>
      <c r="C914" s="11"/>
      <c r="D914" s="93"/>
      <c r="E914" s="94"/>
      <c r="F914" s="11"/>
      <c r="G914" s="108"/>
      <c r="H914" s="67"/>
    </row>
    <row r="915">
      <c r="A915" s="11"/>
      <c r="B915" s="71"/>
      <c r="C915" s="11"/>
      <c r="D915" s="93"/>
      <c r="E915" s="94"/>
      <c r="F915" s="11"/>
      <c r="G915" s="108"/>
      <c r="H915" s="67"/>
    </row>
    <row r="916">
      <c r="A916" s="11"/>
      <c r="B916" s="71"/>
      <c r="C916" s="11"/>
      <c r="D916" s="93"/>
      <c r="E916" s="94"/>
      <c r="F916" s="11"/>
      <c r="G916" s="108"/>
      <c r="H916" s="67"/>
    </row>
    <row r="917">
      <c r="A917" s="11"/>
      <c r="B917" s="71"/>
      <c r="C917" s="11"/>
      <c r="D917" s="93"/>
      <c r="E917" s="94"/>
      <c r="F917" s="11"/>
      <c r="G917" s="108"/>
      <c r="H917" s="67"/>
    </row>
    <row r="918">
      <c r="A918" s="11"/>
      <c r="B918" s="71"/>
      <c r="C918" s="11"/>
      <c r="D918" s="93"/>
      <c r="E918" s="94"/>
      <c r="F918" s="11"/>
      <c r="G918" s="108"/>
      <c r="H918" s="67"/>
    </row>
    <row r="919">
      <c r="A919" s="11"/>
      <c r="B919" s="71"/>
      <c r="C919" s="11"/>
      <c r="D919" s="93"/>
      <c r="E919" s="94"/>
      <c r="F919" s="11"/>
      <c r="G919" s="108"/>
      <c r="H919" s="67"/>
    </row>
    <row r="920">
      <c r="A920" s="11"/>
      <c r="B920" s="71"/>
      <c r="C920" s="11"/>
      <c r="D920" s="93"/>
      <c r="E920" s="94"/>
      <c r="F920" s="11"/>
      <c r="G920" s="108"/>
      <c r="H920" s="67"/>
    </row>
    <row r="921">
      <c r="A921" s="11"/>
      <c r="B921" s="71"/>
      <c r="C921" s="11"/>
      <c r="D921" s="93"/>
      <c r="E921" s="94"/>
      <c r="F921" s="11"/>
      <c r="G921" s="108"/>
      <c r="H921" s="67"/>
    </row>
    <row r="922">
      <c r="A922" s="11"/>
      <c r="B922" s="71"/>
      <c r="C922" s="11"/>
      <c r="D922" s="93"/>
      <c r="E922" s="94"/>
      <c r="F922" s="11"/>
      <c r="G922" s="108"/>
      <c r="H922" s="67"/>
    </row>
    <row r="923">
      <c r="A923" s="11"/>
      <c r="B923" s="71"/>
      <c r="C923" s="11"/>
      <c r="D923" s="93"/>
      <c r="E923" s="94"/>
      <c r="F923" s="11"/>
      <c r="G923" s="108"/>
      <c r="H923" s="67"/>
    </row>
    <row r="924">
      <c r="A924" s="11"/>
      <c r="B924" s="71"/>
      <c r="C924" s="11"/>
      <c r="D924" s="93"/>
      <c r="E924" s="94"/>
      <c r="F924" s="11"/>
      <c r="G924" s="108"/>
      <c r="H924" s="67"/>
    </row>
    <row r="925">
      <c r="A925" s="11"/>
      <c r="B925" s="71"/>
      <c r="C925" s="11"/>
      <c r="D925" s="93"/>
      <c r="E925" s="94"/>
      <c r="F925" s="11"/>
      <c r="G925" s="108"/>
      <c r="H925" s="67"/>
    </row>
    <row r="926">
      <c r="A926" s="11"/>
      <c r="B926" s="71"/>
      <c r="C926" s="11"/>
      <c r="D926" s="93"/>
      <c r="E926" s="94"/>
      <c r="F926" s="11"/>
      <c r="G926" s="108"/>
      <c r="H926" s="67"/>
    </row>
    <row r="927">
      <c r="A927" s="11"/>
      <c r="B927" s="71"/>
      <c r="C927" s="11"/>
      <c r="D927" s="93"/>
      <c r="E927" s="94"/>
      <c r="F927" s="11"/>
      <c r="G927" s="108"/>
      <c r="H927" s="67"/>
    </row>
    <row r="928">
      <c r="A928" s="11"/>
      <c r="B928" s="71"/>
      <c r="C928" s="11"/>
      <c r="D928" s="93"/>
      <c r="E928" s="94"/>
      <c r="F928" s="11"/>
      <c r="G928" s="108"/>
      <c r="H928" s="67"/>
    </row>
    <row r="929">
      <c r="A929" s="11"/>
      <c r="B929" s="71"/>
      <c r="C929" s="11"/>
      <c r="D929" s="93"/>
      <c r="E929" s="94"/>
      <c r="F929" s="11"/>
      <c r="G929" s="108"/>
      <c r="H929" s="67"/>
    </row>
    <row r="930">
      <c r="A930" s="11"/>
      <c r="B930" s="71"/>
      <c r="C930" s="11"/>
      <c r="D930" s="93"/>
      <c r="E930" s="94"/>
      <c r="F930" s="11"/>
      <c r="G930" s="108"/>
      <c r="H930" s="67"/>
    </row>
    <row r="931">
      <c r="A931" s="11"/>
      <c r="B931" s="71"/>
      <c r="C931" s="11"/>
      <c r="D931" s="93"/>
      <c r="E931" s="94"/>
      <c r="F931" s="11"/>
      <c r="G931" s="108"/>
      <c r="H931" s="67"/>
    </row>
    <row r="932">
      <c r="A932" s="11"/>
      <c r="B932" s="71"/>
      <c r="C932" s="11"/>
      <c r="D932" s="93"/>
      <c r="E932" s="94"/>
      <c r="F932" s="11"/>
      <c r="G932" s="108"/>
      <c r="H932" s="67"/>
    </row>
    <row r="933">
      <c r="A933" s="11"/>
      <c r="B933" s="71"/>
      <c r="C933" s="11"/>
      <c r="D933" s="93"/>
      <c r="E933" s="94"/>
      <c r="F933" s="11"/>
      <c r="G933" s="108"/>
      <c r="H933" s="67"/>
    </row>
    <row r="934">
      <c r="A934" s="11"/>
      <c r="B934" s="71"/>
      <c r="C934" s="11"/>
      <c r="D934" s="93"/>
      <c r="E934" s="94"/>
      <c r="F934" s="11"/>
      <c r="G934" s="108"/>
      <c r="H934" s="67"/>
    </row>
    <row r="935">
      <c r="A935" s="11"/>
      <c r="B935" s="71"/>
      <c r="C935" s="11"/>
      <c r="D935" s="93"/>
      <c r="E935" s="94"/>
      <c r="F935" s="11"/>
      <c r="G935" s="108"/>
      <c r="H935" s="67"/>
    </row>
    <row r="936">
      <c r="A936" s="11"/>
      <c r="B936" s="71"/>
      <c r="C936" s="11"/>
      <c r="D936" s="93"/>
      <c r="E936" s="94"/>
      <c r="F936" s="11"/>
      <c r="G936" s="108"/>
      <c r="H936" s="67"/>
    </row>
    <row r="937">
      <c r="A937" s="11"/>
      <c r="B937" s="71"/>
      <c r="C937" s="11"/>
      <c r="D937" s="93"/>
      <c r="E937" s="94"/>
      <c r="F937" s="11"/>
      <c r="G937" s="108"/>
      <c r="H937" s="67"/>
    </row>
    <row r="938">
      <c r="A938" s="11"/>
      <c r="B938" s="71"/>
      <c r="C938" s="11"/>
      <c r="D938" s="93"/>
      <c r="E938" s="94"/>
      <c r="F938" s="11"/>
      <c r="G938" s="108"/>
      <c r="H938" s="67"/>
    </row>
    <row r="939">
      <c r="A939" s="11"/>
      <c r="B939" s="71"/>
      <c r="C939" s="11"/>
      <c r="D939" s="93"/>
      <c r="E939" s="94"/>
      <c r="F939" s="11"/>
      <c r="G939" s="108"/>
      <c r="H939" s="67"/>
    </row>
    <row r="940">
      <c r="A940" s="11"/>
      <c r="B940" s="71"/>
      <c r="C940" s="11"/>
      <c r="D940" s="93"/>
      <c r="E940" s="94"/>
      <c r="F940" s="11"/>
      <c r="G940" s="108"/>
      <c r="H940" s="67"/>
    </row>
    <row r="941">
      <c r="A941" s="11"/>
      <c r="B941" s="71"/>
      <c r="C941" s="11"/>
      <c r="D941" s="93"/>
      <c r="E941" s="94"/>
      <c r="F941" s="11"/>
      <c r="G941" s="108"/>
      <c r="H941" s="67"/>
    </row>
    <row r="942">
      <c r="A942" s="11"/>
      <c r="B942" s="71"/>
      <c r="C942" s="11"/>
      <c r="D942" s="93"/>
      <c r="E942" s="94"/>
      <c r="F942" s="11"/>
      <c r="G942" s="108"/>
      <c r="H942" s="67"/>
    </row>
    <row r="943">
      <c r="A943" s="11"/>
      <c r="B943" s="71"/>
      <c r="C943" s="11"/>
      <c r="D943" s="93"/>
      <c r="E943" s="94"/>
      <c r="F943" s="11"/>
      <c r="G943" s="108"/>
      <c r="H943" s="67"/>
    </row>
    <row r="944">
      <c r="A944" s="11"/>
      <c r="B944" s="71"/>
      <c r="C944" s="11"/>
      <c r="D944" s="93"/>
      <c r="E944" s="94"/>
      <c r="F944" s="11"/>
      <c r="G944" s="108"/>
      <c r="H944" s="67"/>
    </row>
    <row r="945">
      <c r="A945" s="11"/>
      <c r="B945" s="71"/>
      <c r="C945" s="11"/>
      <c r="D945" s="93"/>
      <c r="E945" s="94"/>
      <c r="F945" s="11"/>
      <c r="G945" s="108"/>
      <c r="H945" s="67"/>
    </row>
    <row r="946">
      <c r="A946" s="11"/>
      <c r="B946" s="71"/>
      <c r="C946" s="11"/>
      <c r="D946" s="93"/>
      <c r="E946" s="94"/>
      <c r="F946" s="11"/>
      <c r="G946" s="108"/>
      <c r="H946" s="67"/>
    </row>
    <row r="947">
      <c r="A947" s="11"/>
      <c r="B947" s="71"/>
      <c r="C947" s="11"/>
      <c r="D947" s="93"/>
      <c r="E947" s="94"/>
      <c r="F947" s="11"/>
      <c r="G947" s="108"/>
      <c r="H947" s="67"/>
    </row>
    <row r="948">
      <c r="A948" s="11"/>
      <c r="B948" s="71"/>
      <c r="C948" s="11"/>
      <c r="D948" s="93"/>
      <c r="E948" s="94"/>
      <c r="F948" s="11"/>
      <c r="G948" s="108"/>
      <c r="H948" s="67"/>
    </row>
    <row r="949">
      <c r="A949" s="11"/>
      <c r="B949" s="71"/>
      <c r="C949" s="11"/>
      <c r="D949" s="93"/>
      <c r="E949" s="94"/>
      <c r="F949" s="11"/>
      <c r="G949" s="108"/>
      <c r="H949" s="67"/>
    </row>
    <row r="950">
      <c r="A950" s="11"/>
      <c r="B950" s="71"/>
      <c r="C950" s="11"/>
      <c r="D950" s="93"/>
      <c r="E950" s="94"/>
      <c r="F950" s="11"/>
      <c r="G950" s="108"/>
      <c r="H950" s="67"/>
    </row>
    <row r="951">
      <c r="A951" s="11"/>
      <c r="B951" s="71"/>
      <c r="C951" s="11"/>
      <c r="D951" s="93"/>
      <c r="E951" s="94"/>
      <c r="F951" s="11"/>
      <c r="G951" s="108"/>
      <c r="H951" s="67"/>
    </row>
    <row r="952">
      <c r="A952" s="11"/>
      <c r="B952" s="71"/>
      <c r="C952" s="11"/>
      <c r="D952" s="93"/>
      <c r="E952" s="94"/>
      <c r="F952" s="11"/>
      <c r="G952" s="108"/>
      <c r="H952" s="67"/>
    </row>
    <row r="953">
      <c r="A953" s="11"/>
      <c r="B953" s="71"/>
      <c r="C953" s="11"/>
      <c r="D953" s="93"/>
      <c r="E953" s="94"/>
      <c r="F953" s="11"/>
      <c r="G953" s="108"/>
      <c r="H953" s="67"/>
    </row>
    <row r="954">
      <c r="A954" s="11"/>
      <c r="B954" s="71"/>
      <c r="C954" s="11"/>
      <c r="D954" s="93"/>
      <c r="E954" s="94"/>
      <c r="F954" s="11"/>
      <c r="G954" s="108"/>
      <c r="H954" s="67"/>
    </row>
    <row r="955">
      <c r="A955" s="11"/>
      <c r="B955" s="71"/>
      <c r="C955" s="11"/>
      <c r="D955" s="93"/>
      <c r="E955" s="94"/>
      <c r="F955" s="11"/>
      <c r="G955" s="108"/>
      <c r="H955" s="67"/>
    </row>
    <row r="956">
      <c r="A956" s="11"/>
      <c r="B956" s="71"/>
      <c r="C956" s="11"/>
      <c r="D956" s="93"/>
      <c r="E956" s="94"/>
      <c r="F956" s="11"/>
      <c r="G956" s="108"/>
      <c r="H956" s="67"/>
    </row>
    <row r="957">
      <c r="A957" s="11"/>
      <c r="B957" s="71"/>
      <c r="C957" s="11"/>
      <c r="D957" s="93"/>
      <c r="E957" s="94"/>
      <c r="F957" s="11"/>
      <c r="G957" s="108"/>
      <c r="H957" s="67"/>
    </row>
    <row r="958">
      <c r="A958" s="11"/>
      <c r="B958" s="71"/>
      <c r="C958" s="11"/>
      <c r="D958" s="93"/>
      <c r="E958" s="94"/>
      <c r="F958" s="11"/>
      <c r="G958" s="108"/>
      <c r="H958" s="67"/>
    </row>
    <row r="959">
      <c r="A959" s="11"/>
      <c r="B959" s="71"/>
      <c r="C959" s="11"/>
      <c r="D959" s="93"/>
      <c r="E959" s="94"/>
      <c r="F959" s="11"/>
      <c r="G959" s="108"/>
      <c r="H959" s="67"/>
    </row>
    <row r="960">
      <c r="A960" s="11"/>
      <c r="B960" s="71"/>
      <c r="C960" s="11"/>
      <c r="D960" s="93"/>
      <c r="E960" s="94"/>
      <c r="F960" s="11"/>
      <c r="G960" s="108"/>
      <c r="H960" s="67"/>
    </row>
    <row r="961">
      <c r="A961" s="11"/>
      <c r="B961" s="71"/>
      <c r="C961" s="11"/>
      <c r="D961" s="93"/>
      <c r="E961" s="94"/>
      <c r="F961" s="11"/>
      <c r="G961" s="108"/>
      <c r="H961" s="67"/>
    </row>
    <row r="962">
      <c r="A962" s="11"/>
      <c r="B962" s="71"/>
      <c r="C962" s="11"/>
      <c r="D962" s="93"/>
      <c r="E962" s="94"/>
      <c r="F962" s="11"/>
      <c r="G962" s="108"/>
      <c r="H962" s="67"/>
    </row>
    <row r="963">
      <c r="A963" s="11"/>
      <c r="B963" s="71"/>
      <c r="C963" s="11"/>
      <c r="D963" s="93"/>
      <c r="E963" s="94"/>
      <c r="F963" s="11"/>
      <c r="G963" s="108"/>
      <c r="H963" s="67"/>
    </row>
    <row r="964">
      <c r="A964" s="11"/>
      <c r="B964" s="71"/>
      <c r="C964" s="11"/>
      <c r="D964" s="93"/>
      <c r="E964" s="94"/>
      <c r="F964" s="11"/>
      <c r="G964" s="108"/>
      <c r="H964" s="67"/>
    </row>
    <row r="965">
      <c r="A965" s="11"/>
      <c r="B965" s="71"/>
      <c r="C965" s="11"/>
      <c r="D965" s="93"/>
      <c r="E965" s="94"/>
      <c r="F965" s="11"/>
      <c r="G965" s="108"/>
      <c r="H965" s="67"/>
    </row>
    <row r="966">
      <c r="A966" s="11"/>
      <c r="B966" s="71"/>
      <c r="C966" s="11"/>
      <c r="D966" s="93"/>
      <c r="E966" s="94"/>
      <c r="F966" s="11"/>
      <c r="G966" s="108"/>
      <c r="H966" s="67"/>
    </row>
    <row r="967">
      <c r="A967" s="11"/>
      <c r="B967" s="71"/>
      <c r="C967" s="11"/>
      <c r="D967" s="93"/>
      <c r="E967" s="94"/>
      <c r="F967" s="11"/>
      <c r="G967" s="108"/>
      <c r="H967" s="67"/>
    </row>
    <row r="968">
      <c r="A968" s="11"/>
      <c r="B968" s="71"/>
      <c r="C968" s="11"/>
      <c r="D968" s="93"/>
      <c r="E968" s="94"/>
      <c r="F968" s="11"/>
      <c r="G968" s="108"/>
      <c r="H968" s="67"/>
    </row>
    <row r="969">
      <c r="A969" s="11"/>
      <c r="B969" s="71"/>
      <c r="C969" s="11"/>
      <c r="D969" s="93"/>
      <c r="E969" s="94"/>
      <c r="F969" s="11"/>
      <c r="G969" s="108"/>
      <c r="H969" s="67"/>
    </row>
    <row r="970">
      <c r="A970" s="11"/>
      <c r="B970" s="71"/>
      <c r="C970" s="11"/>
      <c r="D970" s="93"/>
      <c r="E970" s="94"/>
      <c r="F970" s="11"/>
      <c r="G970" s="108"/>
      <c r="H970" s="67"/>
    </row>
    <row r="971">
      <c r="A971" s="11"/>
      <c r="B971" s="71"/>
      <c r="C971" s="11"/>
      <c r="D971" s="93"/>
      <c r="E971" s="94"/>
      <c r="F971" s="11"/>
      <c r="G971" s="108"/>
      <c r="H971" s="67"/>
    </row>
    <row r="972">
      <c r="A972" s="11"/>
      <c r="B972" s="71"/>
      <c r="C972" s="11"/>
      <c r="D972" s="93"/>
      <c r="E972" s="94"/>
      <c r="F972" s="11"/>
      <c r="G972" s="108"/>
      <c r="H972" s="67"/>
    </row>
    <row r="973">
      <c r="A973" s="11"/>
      <c r="B973" s="71"/>
      <c r="C973" s="11"/>
      <c r="D973" s="93"/>
      <c r="E973" s="94"/>
      <c r="F973" s="11"/>
      <c r="G973" s="108"/>
      <c r="H973" s="67"/>
    </row>
    <row r="974">
      <c r="A974" s="11"/>
      <c r="B974" s="71"/>
      <c r="C974" s="11"/>
      <c r="D974" s="93"/>
      <c r="E974" s="94"/>
      <c r="F974" s="11"/>
      <c r="G974" s="108"/>
      <c r="H974" s="67"/>
    </row>
    <row r="975">
      <c r="A975" s="11"/>
      <c r="B975" s="71"/>
      <c r="C975" s="11"/>
      <c r="D975" s="93"/>
      <c r="E975" s="94"/>
      <c r="F975" s="11"/>
      <c r="G975" s="108"/>
      <c r="H975" s="67"/>
    </row>
    <row r="976">
      <c r="A976" s="11"/>
      <c r="B976" s="71"/>
      <c r="C976" s="11"/>
      <c r="D976" s="93"/>
      <c r="E976" s="94"/>
      <c r="F976" s="11"/>
      <c r="G976" s="108"/>
      <c r="H976" s="67"/>
    </row>
    <row r="977">
      <c r="A977" s="11"/>
      <c r="B977" s="71"/>
      <c r="C977" s="11"/>
      <c r="D977" s="93"/>
      <c r="E977" s="94"/>
      <c r="F977" s="11"/>
      <c r="G977" s="108"/>
      <c r="H977" s="67"/>
    </row>
    <row r="978">
      <c r="A978" s="11"/>
      <c r="B978" s="71"/>
      <c r="C978" s="11"/>
      <c r="D978" s="93"/>
      <c r="E978" s="94"/>
      <c r="F978" s="11"/>
      <c r="G978" s="108"/>
      <c r="H978" s="67"/>
    </row>
    <row r="979">
      <c r="A979" s="11"/>
      <c r="B979" s="71"/>
      <c r="C979" s="11"/>
      <c r="D979" s="93"/>
      <c r="E979" s="94"/>
      <c r="F979" s="11"/>
      <c r="G979" s="108"/>
      <c r="H979" s="67"/>
    </row>
    <row r="980">
      <c r="A980" s="11"/>
      <c r="B980" s="71"/>
      <c r="C980" s="11"/>
      <c r="D980" s="93"/>
      <c r="E980" s="94"/>
      <c r="F980" s="11"/>
      <c r="G980" s="108"/>
      <c r="H980" s="67"/>
    </row>
    <row r="981">
      <c r="A981" s="11"/>
      <c r="B981" s="71"/>
      <c r="C981" s="11"/>
      <c r="D981" s="93"/>
      <c r="E981" s="94"/>
      <c r="F981" s="11"/>
      <c r="G981" s="108"/>
      <c r="H981" s="67"/>
    </row>
    <row r="982">
      <c r="A982" s="11"/>
      <c r="B982" s="71"/>
      <c r="C982" s="11"/>
      <c r="D982" s="93"/>
      <c r="E982" s="94"/>
      <c r="F982" s="11"/>
      <c r="G982" s="108"/>
      <c r="H982" s="67"/>
    </row>
    <row r="983">
      <c r="A983" s="11"/>
      <c r="B983" s="71"/>
      <c r="C983" s="11"/>
      <c r="D983" s="93"/>
      <c r="E983" s="94"/>
      <c r="F983" s="11"/>
      <c r="G983" s="108"/>
      <c r="H983" s="67"/>
    </row>
    <row r="984">
      <c r="A984" s="11"/>
      <c r="B984" s="71"/>
      <c r="C984" s="11"/>
      <c r="D984" s="93"/>
      <c r="E984" s="94"/>
      <c r="F984" s="11"/>
      <c r="G984" s="108"/>
      <c r="H984" s="67"/>
    </row>
    <row r="985">
      <c r="A985" s="11"/>
      <c r="B985" s="71"/>
      <c r="C985" s="11"/>
      <c r="D985" s="93"/>
      <c r="E985" s="94"/>
      <c r="F985" s="11"/>
      <c r="G985" s="108"/>
      <c r="H985" s="67"/>
    </row>
    <row r="986">
      <c r="A986" s="11"/>
      <c r="B986" s="71"/>
      <c r="C986" s="11"/>
      <c r="D986" s="93"/>
      <c r="E986" s="94"/>
      <c r="F986" s="11"/>
      <c r="G986" s="108"/>
      <c r="H986" s="67"/>
    </row>
    <row r="987">
      <c r="A987" s="11"/>
      <c r="B987" s="71"/>
      <c r="C987" s="11"/>
      <c r="D987" s="93"/>
      <c r="E987" s="94"/>
      <c r="F987" s="11"/>
      <c r="G987" s="108"/>
      <c r="H987" s="67"/>
    </row>
    <row r="988">
      <c r="A988" s="11"/>
      <c r="B988" s="71"/>
      <c r="C988" s="11"/>
      <c r="D988" s="93"/>
      <c r="E988" s="94"/>
      <c r="F988" s="11"/>
      <c r="G988" s="108"/>
      <c r="H988" s="67"/>
    </row>
    <row r="989">
      <c r="A989" s="11"/>
      <c r="B989" s="71"/>
      <c r="C989" s="11"/>
      <c r="D989" s="93"/>
      <c r="E989" s="94"/>
      <c r="F989" s="11"/>
      <c r="G989" s="108"/>
      <c r="H989" s="67"/>
    </row>
    <row r="990">
      <c r="A990" s="11"/>
      <c r="B990" s="71"/>
      <c r="C990" s="11"/>
      <c r="D990" s="93"/>
      <c r="E990" s="94"/>
      <c r="F990" s="11"/>
      <c r="G990" s="108"/>
      <c r="H990" s="67"/>
    </row>
    <row r="991">
      <c r="A991" s="11"/>
      <c r="B991" s="71"/>
      <c r="C991" s="11"/>
      <c r="D991" s="93"/>
      <c r="E991" s="94"/>
      <c r="F991" s="11"/>
      <c r="G991" s="108"/>
      <c r="H991" s="67"/>
    </row>
    <row r="992">
      <c r="A992" s="11"/>
      <c r="B992" s="71"/>
      <c r="C992" s="11"/>
      <c r="D992" s="93"/>
      <c r="E992" s="94"/>
      <c r="F992" s="11"/>
      <c r="G992" s="108"/>
      <c r="H992" s="67"/>
    </row>
    <row r="993">
      <c r="A993" s="11"/>
      <c r="B993" s="71"/>
      <c r="C993" s="11"/>
      <c r="D993" s="93"/>
      <c r="E993" s="94"/>
      <c r="F993" s="11"/>
      <c r="G993" s="108"/>
      <c r="H993" s="67"/>
    </row>
    <row r="994">
      <c r="A994" s="11"/>
      <c r="B994" s="71"/>
      <c r="C994" s="11"/>
      <c r="D994" s="93"/>
      <c r="E994" s="94"/>
      <c r="F994" s="11"/>
      <c r="G994" s="108"/>
      <c r="H994" s="67"/>
    </row>
    <row r="995">
      <c r="A995" s="11"/>
      <c r="B995" s="71"/>
      <c r="C995" s="11"/>
      <c r="D995" s="93"/>
      <c r="E995" s="94"/>
      <c r="F995" s="11"/>
      <c r="G995" s="108"/>
      <c r="H995" s="67"/>
    </row>
    <row r="996">
      <c r="A996" s="11"/>
      <c r="B996" s="71"/>
      <c r="C996" s="11"/>
      <c r="D996" s="93"/>
      <c r="E996" s="94"/>
      <c r="F996" s="11"/>
      <c r="G996" s="108"/>
      <c r="H996" s="67"/>
    </row>
    <row r="997">
      <c r="A997" s="11"/>
      <c r="B997" s="71"/>
      <c r="C997" s="11"/>
      <c r="D997" s="93"/>
      <c r="E997" s="94"/>
      <c r="F997" s="11"/>
      <c r="G997" s="108"/>
      <c r="H997" s="67"/>
    </row>
    <row r="998">
      <c r="A998" s="11"/>
      <c r="B998" s="71"/>
      <c r="C998" s="11"/>
      <c r="D998" s="93"/>
      <c r="E998" s="94"/>
      <c r="F998" s="11"/>
      <c r="G998" s="108"/>
      <c r="H998" s="67"/>
    </row>
    <row r="999">
      <c r="A999" s="11"/>
      <c r="B999" s="71"/>
      <c r="C999" s="11"/>
      <c r="D999" s="93"/>
      <c r="E999" s="94"/>
      <c r="F999" s="11"/>
      <c r="G999" s="108"/>
      <c r="H999" s="67"/>
    </row>
    <row r="1000">
      <c r="A1000" s="11"/>
      <c r="B1000" s="71"/>
      <c r="C1000" s="11"/>
      <c r="D1000" s="93"/>
      <c r="E1000" s="94"/>
      <c r="F1000" s="11"/>
      <c r="G1000" s="108"/>
      <c r="H1000" s="67"/>
    </row>
    <row r="1001">
      <c r="A1001" s="11"/>
      <c r="B1001" s="71"/>
      <c r="C1001" s="11"/>
      <c r="D1001" s="93"/>
      <c r="E1001" s="94"/>
      <c r="F1001" s="11"/>
      <c r="G1001" s="108"/>
      <c r="H1001" s="67"/>
    </row>
    <row r="1002">
      <c r="A1002" s="11"/>
      <c r="B1002" s="71"/>
      <c r="C1002" s="11"/>
      <c r="D1002" s="93"/>
      <c r="E1002" s="94"/>
      <c r="F1002" s="11"/>
      <c r="G1002" s="108"/>
      <c r="H1002" s="67"/>
    </row>
    <row r="1003">
      <c r="A1003" s="11"/>
      <c r="B1003" s="71"/>
      <c r="C1003" s="11"/>
      <c r="D1003" s="93"/>
      <c r="E1003" s="94"/>
      <c r="F1003" s="11"/>
      <c r="G1003" s="108"/>
      <c r="H1003" s="67"/>
    </row>
    <row r="1004">
      <c r="A1004" s="11"/>
      <c r="B1004" s="71"/>
      <c r="C1004" s="11"/>
      <c r="D1004" s="93"/>
      <c r="E1004" s="94"/>
      <c r="F1004" s="11"/>
      <c r="G1004" s="108"/>
      <c r="H1004" s="67"/>
    </row>
    <row r="1005">
      <c r="A1005" s="11"/>
      <c r="B1005" s="71"/>
      <c r="C1005" s="11"/>
      <c r="D1005" s="93"/>
      <c r="E1005" s="94"/>
      <c r="F1005" s="11"/>
      <c r="G1005" s="108"/>
      <c r="H1005" s="67"/>
    </row>
    <row r="1006">
      <c r="A1006" s="11"/>
      <c r="B1006" s="71"/>
      <c r="C1006" s="11"/>
      <c r="D1006" s="93"/>
      <c r="E1006" s="94"/>
      <c r="F1006" s="11"/>
      <c r="G1006" s="108"/>
      <c r="H1006" s="67"/>
    </row>
    <row r="1007">
      <c r="A1007" s="11"/>
      <c r="B1007" s="71"/>
      <c r="C1007" s="11"/>
      <c r="D1007" s="93"/>
      <c r="E1007" s="94"/>
      <c r="F1007" s="11"/>
      <c r="G1007" s="108"/>
      <c r="H1007" s="67"/>
    </row>
    <row r="1008">
      <c r="A1008" s="11"/>
      <c r="B1008" s="71"/>
      <c r="C1008" s="11"/>
      <c r="D1008" s="93"/>
      <c r="E1008" s="94"/>
      <c r="F1008" s="11"/>
      <c r="G1008" s="108"/>
      <c r="H1008" s="67"/>
    </row>
    <row r="1009">
      <c r="A1009" s="11"/>
      <c r="B1009" s="71"/>
      <c r="C1009" s="11"/>
      <c r="D1009" s="93"/>
      <c r="E1009" s="94"/>
      <c r="F1009" s="11"/>
      <c r="G1009" s="108"/>
      <c r="H1009" s="67"/>
    </row>
    <row r="1010">
      <c r="A1010" s="11"/>
      <c r="B1010" s="71"/>
      <c r="C1010" s="11"/>
      <c r="D1010" s="93"/>
      <c r="E1010" s="94"/>
      <c r="F1010" s="11"/>
      <c r="G1010" s="108"/>
      <c r="H1010" s="67"/>
    </row>
    <row r="1011">
      <c r="A1011" s="11"/>
      <c r="E1011" s="94"/>
      <c r="G1011" s="72"/>
    </row>
  </sheetData>
  <mergeCells count="6">
    <mergeCell ref="A1:B1"/>
    <mergeCell ref="H1:I1"/>
    <mergeCell ref="A2:B2"/>
    <mergeCell ref="A3:B3"/>
    <mergeCell ref="A4:B4"/>
    <mergeCell ref="A5:B5"/>
  </mergeCells>
  <conditionalFormatting sqref="H23">
    <cfRule type="cellIs" dxfId="0" priority="1" operator="equal">
      <formula>"PASS"</formula>
    </cfRule>
  </conditionalFormatting>
  <conditionalFormatting sqref="H7:H1011">
    <cfRule type="cellIs" dxfId="2" priority="2" operator="equal">
      <formula>"PASS"</formula>
    </cfRule>
  </conditionalFormatting>
  <conditionalFormatting sqref="H7:H1011">
    <cfRule type="cellIs" dxfId="1" priority="3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D18"/>
    <hyperlink r:id="rId14" ref="E18"/>
    <hyperlink r:id="rId15" ref="D19"/>
    <hyperlink r:id="rId16" ref="E19"/>
    <hyperlink r:id="rId17" ref="E20"/>
    <hyperlink r:id="rId18" ref="E21"/>
    <hyperlink r:id="rId19" ref="E22"/>
    <hyperlink r:id="rId20" ref="E23"/>
  </hyperlinks>
  <drawing r:id="rId2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7.13"/>
    <col customWidth="1" min="3" max="3" width="18.25"/>
    <col customWidth="1" min="4" max="4" width="29.75"/>
    <col customWidth="1" min="5" max="5" width="36.63"/>
    <col customWidth="1" min="6" max="6" width="28.5"/>
    <col customWidth="1" min="7" max="7" width="15.0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75" t="s">
        <v>28</v>
      </c>
      <c r="G1" s="19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439</v>
      </c>
      <c r="D2" s="16" t="s">
        <v>32</v>
      </c>
      <c r="E2" s="24"/>
      <c r="F2" s="16" t="s">
        <v>33</v>
      </c>
      <c r="G2" s="76"/>
      <c r="H2" s="25" t="s">
        <v>34</v>
      </c>
      <c r="I2" s="26">
        <f>COUNTIF(H7:H1018, "PASS")</f>
        <v>12</v>
      </c>
    </row>
    <row r="3">
      <c r="A3" s="27"/>
      <c r="B3" s="14"/>
      <c r="C3" s="22"/>
      <c r="D3" s="16" t="s">
        <v>35</v>
      </c>
      <c r="E3" s="96" t="s">
        <v>36</v>
      </c>
      <c r="F3" s="16" t="s">
        <v>440</v>
      </c>
      <c r="G3" s="29">
        <v>3.0</v>
      </c>
      <c r="H3" s="30" t="s">
        <v>38</v>
      </c>
      <c r="I3" s="26">
        <f>COUNTIF(H7:H1018,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16" t="s">
        <v>42</v>
      </c>
      <c r="G4" s="29" t="s">
        <v>43</v>
      </c>
      <c r="H4" s="33" t="s">
        <v>44</v>
      </c>
      <c r="I4" s="26">
        <f>COUNTIF(H7:H1018,"WARNING")</f>
        <v>0</v>
      </c>
    </row>
    <row r="5">
      <c r="A5" s="34" t="s">
        <v>45</v>
      </c>
      <c r="B5" s="35"/>
      <c r="C5" s="36"/>
      <c r="D5" s="38"/>
      <c r="E5" s="78"/>
      <c r="F5" s="38"/>
      <c r="G5" s="79"/>
      <c r="H5" s="41" t="s">
        <v>46</v>
      </c>
      <c r="I5" s="42">
        <f>SUM(I2:I4)</f>
        <v>12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5" t="s">
        <v>52</v>
      </c>
      <c r="G6" s="44" t="s">
        <v>53</v>
      </c>
      <c r="H6" s="45" t="s">
        <v>54</v>
      </c>
      <c r="I6" s="46"/>
    </row>
    <row r="7" ht="59.25" customHeight="1">
      <c r="A7" s="47" t="s">
        <v>55</v>
      </c>
      <c r="B7" s="48" t="s">
        <v>441</v>
      </c>
      <c r="C7" s="49"/>
      <c r="D7" s="47" t="s">
        <v>57</v>
      </c>
      <c r="E7" s="109" t="s">
        <v>442</v>
      </c>
      <c r="F7" s="47" t="s">
        <v>443</v>
      </c>
      <c r="G7" s="48" t="s">
        <v>444</v>
      </c>
      <c r="H7" s="51" t="s">
        <v>61</v>
      </c>
      <c r="I7" s="46"/>
      <c r="J7" s="52" t="s">
        <v>62</v>
      </c>
    </row>
    <row r="8" ht="78.0" customHeight="1">
      <c r="A8" s="61" t="s">
        <v>63</v>
      </c>
      <c r="B8" s="48" t="s">
        <v>445</v>
      </c>
      <c r="C8" s="85"/>
      <c r="D8" s="47" t="s">
        <v>57</v>
      </c>
      <c r="E8" s="109" t="s">
        <v>446</v>
      </c>
      <c r="F8" s="102" t="s">
        <v>447</v>
      </c>
      <c r="G8" s="63" t="s">
        <v>448</v>
      </c>
      <c r="H8" s="51" t="s">
        <v>61</v>
      </c>
      <c r="I8" s="64"/>
      <c r="K8" s="52" t="s">
        <v>69</v>
      </c>
    </row>
    <row r="9" ht="67.5" customHeight="1">
      <c r="A9" s="47" t="s">
        <v>70</v>
      </c>
      <c r="B9" s="48" t="s">
        <v>449</v>
      </c>
      <c r="C9" s="60"/>
      <c r="D9" s="47" t="s">
        <v>57</v>
      </c>
      <c r="E9" s="109" t="s">
        <v>450</v>
      </c>
      <c r="F9" s="47" t="s">
        <v>451</v>
      </c>
      <c r="G9" s="48" t="s">
        <v>452</v>
      </c>
      <c r="H9" s="51" t="s">
        <v>61</v>
      </c>
      <c r="I9" s="46"/>
    </row>
    <row r="10" ht="72.0" customHeight="1">
      <c r="A10" s="61" t="s">
        <v>76</v>
      </c>
      <c r="B10" s="48" t="s">
        <v>453</v>
      </c>
      <c r="C10" s="60"/>
      <c r="D10" s="47" t="s">
        <v>57</v>
      </c>
      <c r="E10" s="109" t="s">
        <v>454</v>
      </c>
      <c r="F10" s="47" t="s">
        <v>455</v>
      </c>
      <c r="G10" s="48" t="s">
        <v>452</v>
      </c>
      <c r="H10" s="51" t="s">
        <v>61</v>
      </c>
      <c r="I10" s="46"/>
    </row>
    <row r="11" ht="69.0" customHeight="1">
      <c r="A11" s="47" t="s">
        <v>79</v>
      </c>
      <c r="B11" s="56" t="s">
        <v>456</v>
      </c>
      <c r="C11" s="10"/>
      <c r="D11" s="47" t="s">
        <v>57</v>
      </c>
      <c r="E11" s="109" t="s">
        <v>457</v>
      </c>
      <c r="F11" s="47" t="s">
        <v>458</v>
      </c>
      <c r="G11" s="48" t="s">
        <v>459</v>
      </c>
      <c r="H11" s="51" t="s">
        <v>61</v>
      </c>
      <c r="I11" s="46"/>
    </row>
    <row r="12" ht="72.0" customHeight="1">
      <c r="A12" s="61" t="s">
        <v>83</v>
      </c>
      <c r="B12" s="48" t="s">
        <v>460</v>
      </c>
      <c r="C12" s="10"/>
      <c r="D12" s="47" t="s">
        <v>57</v>
      </c>
      <c r="E12" s="109" t="s">
        <v>461</v>
      </c>
      <c r="F12" s="48" t="s">
        <v>462</v>
      </c>
      <c r="G12" s="48" t="s">
        <v>463</v>
      </c>
      <c r="H12" s="51" t="s">
        <v>61</v>
      </c>
      <c r="I12" s="46"/>
    </row>
    <row r="13" ht="64.5" customHeight="1">
      <c r="A13" s="47" t="s">
        <v>87</v>
      </c>
      <c r="B13" s="48" t="s">
        <v>464</v>
      </c>
      <c r="C13" s="46"/>
      <c r="D13" s="47" t="s">
        <v>57</v>
      </c>
      <c r="E13" s="109" t="s">
        <v>465</v>
      </c>
      <c r="F13" s="63" t="s">
        <v>466</v>
      </c>
      <c r="G13" s="63" t="s">
        <v>467</v>
      </c>
      <c r="H13" s="51" t="s">
        <v>61</v>
      </c>
      <c r="I13" s="64"/>
    </row>
    <row r="14" ht="69.75" customHeight="1">
      <c r="A14" s="61" t="s">
        <v>91</v>
      </c>
      <c r="B14" s="110" t="s">
        <v>468</v>
      </c>
      <c r="C14" s="10"/>
      <c r="D14" s="47" t="s">
        <v>57</v>
      </c>
      <c r="E14" s="109" t="s">
        <v>469</v>
      </c>
      <c r="F14" s="48" t="s">
        <v>470</v>
      </c>
      <c r="G14" s="48" t="s">
        <v>471</v>
      </c>
      <c r="H14" s="51" t="s">
        <v>61</v>
      </c>
      <c r="I14" s="46"/>
    </row>
    <row r="15" ht="78.0" customHeight="1">
      <c r="A15" s="47" t="s">
        <v>95</v>
      </c>
      <c r="B15" s="110" t="s">
        <v>472</v>
      </c>
      <c r="C15" s="10"/>
      <c r="D15" s="47" t="s">
        <v>57</v>
      </c>
      <c r="E15" s="109" t="s">
        <v>473</v>
      </c>
      <c r="F15" s="48" t="s">
        <v>474</v>
      </c>
      <c r="G15" s="48" t="s">
        <v>475</v>
      </c>
      <c r="H15" s="51" t="s">
        <v>61</v>
      </c>
      <c r="I15" s="46"/>
    </row>
    <row r="16" ht="69.75" customHeight="1">
      <c r="A16" s="61" t="s">
        <v>98</v>
      </c>
      <c r="B16" s="48" t="s">
        <v>476</v>
      </c>
      <c r="C16" s="60"/>
      <c r="D16" s="47" t="s">
        <v>57</v>
      </c>
      <c r="E16" s="109" t="s">
        <v>477</v>
      </c>
      <c r="F16" s="48" t="s">
        <v>458</v>
      </c>
      <c r="G16" s="48" t="s">
        <v>478</v>
      </c>
      <c r="H16" s="51" t="s">
        <v>61</v>
      </c>
      <c r="I16" s="46"/>
    </row>
    <row r="17" ht="75.75" customHeight="1">
      <c r="A17" s="47" t="s">
        <v>103</v>
      </c>
      <c r="B17" s="48" t="s">
        <v>479</v>
      </c>
      <c r="C17" s="10"/>
      <c r="D17" s="47" t="s">
        <v>57</v>
      </c>
      <c r="E17" s="109" t="s">
        <v>480</v>
      </c>
      <c r="F17" s="48" t="s">
        <v>481</v>
      </c>
      <c r="G17" s="48" t="s">
        <v>482</v>
      </c>
      <c r="H17" s="51" t="s">
        <v>61</v>
      </c>
      <c r="I17" s="46"/>
    </row>
    <row r="18" ht="75.0" customHeight="1">
      <c r="A18" s="61" t="s">
        <v>106</v>
      </c>
      <c r="B18" s="63" t="s">
        <v>483</v>
      </c>
      <c r="C18" s="60"/>
      <c r="D18" s="61" t="s">
        <v>57</v>
      </c>
      <c r="E18" s="109" t="s">
        <v>484</v>
      </c>
      <c r="F18" s="63" t="s">
        <v>485</v>
      </c>
      <c r="G18" s="63" t="s">
        <v>486</v>
      </c>
      <c r="H18" s="111" t="s">
        <v>61</v>
      </c>
      <c r="I18" s="64"/>
    </row>
    <row r="19" ht="74.25" customHeight="1">
      <c r="A19" s="65"/>
      <c r="B19" s="112"/>
      <c r="C19" s="90"/>
      <c r="D19" s="68"/>
      <c r="E19" s="113"/>
      <c r="F19" s="68"/>
      <c r="G19" s="66"/>
      <c r="H19" s="68"/>
      <c r="I19" s="69"/>
    </row>
    <row r="20" ht="57.0" customHeight="1">
      <c r="A20" s="70"/>
      <c r="B20" s="56"/>
      <c r="C20" s="67"/>
      <c r="D20" s="93"/>
      <c r="E20" s="114"/>
      <c r="F20" s="67"/>
      <c r="G20" s="71"/>
      <c r="H20" s="67"/>
    </row>
    <row r="21" ht="42.0" customHeight="1">
      <c r="A21" s="70"/>
      <c r="B21" s="56"/>
      <c r="C21" s="11"/>
      <c r="D21" s="93"/>
      <c r="E21" s="114"/>
      <c r="F21" s="67"/>
      <c r="G21" s="71"/>
      <c r="H21" s="67"/>
    </row>
    <row r="22" ht="39.75" customHeight="1">
      <c r="A22" s="70"/>
      <c r="B22" s="56"/>
      <c r="C22" s="11"/>
      <c r="D22" s="93"/>
      <c r="E22" s="114"/>
      <c r="F22" s="67"/>
      <c r="G22" s="71"/>
      <c r="H22" s="67"/>
    </row>
    <row r="23" ht="40.5" customHeight="1">
      <c r="A23" s="70"/>
      <c r="B23" s="56"/>
      <c r="C23" s="11"/>
      <c r="D23" s="93"/>
      <c r="E23" s="94"/>
      <c r="F23" s="67"/>
      <c r="G23" s="115"/>
      <c r="H23" s="67"/>
    </row>
    <row r="24" ht="39.75" customHeight="1">
      <c r="A24" s="70"/>
      <c r="B24" s="53"/>
      <c r="C24" s="11"/>
      <c r="D24" s="93"/>
      <c r="E24" s="94"/>
      <c r="F24" s="67"/>
      <c r="G24" s="115"/>
      <c r="H24" s="67"/>
    </row>
    <row r="25" ht="46.5" customHeight="1">
      <c r="A25" s="70"/>
      <c r="B25" s="56"/>
      <c r="C25" s="11"/>
      <c r="D25" s="93"/>
      <c r="E25" s="94"/>
      <c r="F25" s="67"/>
      <c r="G25" s="115"/>
      <c r="H25" s="67"/>
    </row>
    <row r="26" ht="45.75" customHeight="1">
      <c r="A26" s="70"/>
      <c r="B26" s="56"/>
      <c r="C26" s="11"/>
      <c r="D26" s="93"/>
      <c r="E26" s="94"/>
      <c r="F26" s="67"/>
      <c r="G26" s="115"/>
      <c r="H26" s="67"/>
    </row>
    <row r="27" ht="44.25" customHeight="1">
      <c r="A27" s="70"/>
      <c r="B27" s="56"/>
      <c r="C27" s="11"/>
      <c r="D27" s="93"/>
      <c r="E27" s="94"/>
      <c r="F27" s="67"/>
      <c r="G27" s="115"/>
      <c r="H27" s="67"/>
    </row>
    <row r="28" ht="50.25" customHeight="1">
      <c r="A28" s="70"/>
      <c r="B28" s="56"/>
      <c r="C28" s="11"/>
      <c r="D28" s="93"/>
      <c r="E28" s="94"/>
      <c r="F28" s="67"/>
      <c r="G28" s="115"/>
      <c r="H28" s="67"/>
    </row>
    <row r="29" ht="40.5" customHeight="1">
      <c r="A29" s="70"/>
      <c r="B29" s="56"/>
      <c r="C29" s="11"/>
      <c r="D29" s="93"/>
      <c r="E29" s="94"/>
      <c r="F29" s="67"/>
      <c r="G29" s="115"/>
      <c r="H29" s="67"/>
    </row>
    <row r="30" ht="42.0" customHeight="1">
      <c r="A30" s="70"/>
      <c r="B30" s="56"/>
      <c r="C30" s="11"/>
      <c r="D30" s="93"/>
      <c r="E30" s="94"/>
      <c r="F30" s="11"/>
      <c r="G30" s="115"/>
      <c r="H30" s="67"/>
    </row>
    <row r="31" ht="43.5" customHeight="1">
      <c r="A31" s="70"/>
      <c r="B31" s="56"/>
      <c r="C31" s="11"/>
      <c r="D31" s="93"/>
      <c r="E31" s="94"/>
      <c r="F31" s="11"/>
      <c r="G31" s="115"/>
      <c r="H31" s="67"/>
    </row>
    <row r="32" ht="48.0" customHeight="1">
      <c r="A32" s="70"/>
      <c r="B32" s="56"/>
      <c r="C32" s="11"/>
      <c r="D32" s="93"/>
      <c r="E32" s="94"/>
      <c r="F32" s="11"/>
      <c r="G32" s="115"/>
      <c r="H32" s="67"/>
    </row>
    <row r="33" ht="65.25" customHeight="1">
      <c r="A33" s="70"/>
      <c r="B33" s="56"/>
      <c r="C33" s="11"/>
      <c r="D33" s="93"/>
      <c r="E33" s="94"/>
      <c r="F33" s="11"/>
      <c r="G33" s="115"/>
      <c r="H33" s="67"/>
    </row>
    <row r="34" ht="63.75" customHeight="1">
      <c r="A34" s="70"/>
      <c r="B34" s="56"/>
      <c r="C34" s="11"/>
      <c r="D34" s="93"/>
      <c r="E34" s="94"/>
      <c r="F34" s="11"/>
      <c r="G34" s="115"/>
      <c r="H34" s="67"/>
    </row>
    <row r="35" ht="70.5" customHeight="1">
      <c r="A35" s="70"/>
      <c r="B35" s="56"/>
      <c r="C35" s="11"/>
      <c r="D35" s="93"/>
      <c r="E35" s="94"/>
      <c r="F35" s="11"/>
      <c r="G35" s="115"/>
      <c r="H35" s="67"/>
    </row>
    <row r="36" ht="45.0" customHeight="1">
      <c r="A36" s="70"/>
      <c r="B36" s="56"/>
      <c r="C36" s="11"/>
      <c r="D36" s="93"/>
      <c r="E36" s="94"/>
      <c r="F36" s="11"/>
      <c r="G36" s="115"/>
      <c r="H36" s="67"/>
    </row>
    <row r="37" ht="43.5" customHeight="1">
      <c r="A37" s="70"/>
      <c r="B37" s="56"/>
      <c r="C37" s="11"/>
      <c r="D37" s="93"/>
      <c r="E37" s="94"/>
      <c r="F37" s="11"/>
      <c r="G37" s="115"/>
      <c r="H37" s="67"/>
    </row>
    <row r="38" ht="46.5" customHeight="1">
      <c r="A38" s="70"/>
      <c r="B38" s="56"/>
      <c r="C38" s="11"/>
      <c r="D38" s="93"/>
      <c r="E38" s="94"/>
      <c r="F38" s="11"/>
      <c r="G38" s="108"/>
      <c r="H38" s="67"/>
    </row>
    <row r="39" ht="51.0" customHeight="1">
      <c r="A39" s="70"/>
      <c r="B39" s="56"/>
      <c r="C39" s="11"/>
      <c r="D39" s="93"/>
      <c r="E39" s="94"/>
      <c r="F39" s="11"/>
      <c r="G39" s="108"/>
      <c r="H39" s="67"/>
    </row>
    <row r="40" ht="68.25" customHeight="1">
      <c r="A40" s="70"/>
      <c r="B40" s="56"/>
      <c r="C40" s="11"/>
      <c r="D40" s="93"/>
      <c r="E40" s="94"/>
      <c r="F40" s="11"/>
      <c r="G40" s="108"/>
      <c r="H40" s="67"/>
    </row>
    <row r="41" ht="48.75" customHeight="1">
      <c r="A41" s="70"/>
      <c r="B41" s="56"/>
      <c r="C41" s="11"/>
      <c r="D41" s="93"/>
      <c r="E41" s="94"/>
      <c r="F41" s="11"/>
      <c r="G41" s="108"/>
      <c r="H41" s="67"/>
    </row>
    <row r="42" ht="47.25" customHeight="1">
      <c r="A42" s="70"/>
      <c r="B42" s="56"/>
      <c r="C42" s="11"/>
      <c r="D42" s="93"/>
      <c r="E42" s="94"/>
      <c r="F42" s="11"/>
      <c r="G42" s="108"/>
      <c r="H42" s="67"/>
    </row>
    <row r="43" ht="58.5" customHeight="1">
      <c r="A43" s="70"/>
      <c r="B43" s="56"/>
      <c r="C43" s="11"/>
      <c r="D43" s="93"/>
      <c r="E43" s="94"/>
      <c r="F43" s="11"/>
      <c r="G43" s="108"/>
      <c r="H43" s="67"/>
    </row>
    <row r="44" ht="51.0" customHeight="1">
      <c r="A44" s="70"/>
      <c r="B44" s="56"/>
      <c r="C44" s="11"/>
      <c r="D44" s="93"/>
      <c r="E44" s="94"/>
      <c r="F44" s="11"/>
      <c r="G44" s="108"/>
      <c r="H44" s="67"/>
    </row>
    <row r="45" ht="60.75" customHeight="1">
      <c r="A45" s="70"/>
      <c r="B45" s="56"/>
      <c r="C45" s="11"/>
      <c r="D45" s="93"/>
      <c r="E45" s="94"/>
      <c r="F45" s="11"/>
      <c r="G45" s="108"/>
      <c r="H45" s="67"/>
    </row>
    <row r="46" ht="52.5" customHeight="1">
      <c r="A46" s="70"/>
      <c r="B46" s="56"/>
      <c r="C46" s="11"/>
      <c r="D46" s="93"/>
      <c r="E46" s="94"/>
      <c r="F46" s="11"/>
      <c r="G46" s="108"/>
      <c r="H46" s="67"/>
    </row>
    <row r="47" ht="57.75" customHeight="1">
      <c r="A47" s="70"/>
      <c r="B47" s="56"/>
      <c r="C47" s="11"/>
      <c r="D47" s="93"/>
      <c r="E47" s="94"/>
      <c r="F47" s="11"/>
      <c r="G47" s="108"/>
      <c r="H47" s="67"/>
    </row>
    <row r="48" ht="43.5" customHeight="1">
      <c r="A48" s="70"/>
      <c r="B48" s="56"/>
      <c r="C48" s="11"/>
      <c r="D48" s="93"/>
      <c r="E48" s="94"/>
      <c r="F48" s="11"/>
      <c r="G48" s="108"/>
      <c r="H48" s="67"/>
    </row>
    <row r="49">
      <c r="A49" s="70"/>
      <c r="B49" s="56"/>
      <c r="C49" s="11"/>
      <c r="D49" s="93"/>
      <c r="E49" s="94"/>
      <c r="F49" s="11"/>
      <c r="G49" s="108"/>
      <c r="H49" s="67"/>
    </row>
    <row r="50">
      <c r="A50" s="70"/>
      <c r="B50" s="56"/>
      <c r="C50" s="11"/>
      <c r="D50" s="93"/>
      <c r="E50" s="94"/>
      <c r="F50" s="11"/>
      <c r="G50" s="108"/>
      <c r="H50" s="67"/>
    </row>
    <row r="51">
      <c r="A51" s="70"/>
      <c r="B51" s="71"/>
      <c r="C51" s="11"/>
      <c r="D51" s="93"/>
      <c r="E51" s="94"/>
      <c r="F51" s="11"/>
      <c r="G51" s="108"/>
      <c r="H51" s="67"/>
    </row>
    <row r="52">
      <c r="A52" s="70"/>
      <c r="B52" s="71"/>
      <c r="C52" s="11"/>
      <c r="D52" s="93"/>
      <c r="E52" s="94"/>
      <c r="F52" s="11"/>
      <c r="G52" s="108"/>
      <c r="H52" s="67"/>
    </row>
    <row r="53">
      <c r="A53" s="70"/>
      <c r="B53" s="71"/>
      <c r="C53" s="11"/>
      <c r="D53" s="93"/>
      <c r="E53" s="94"/>
      <c r="F53" s="11"/>
      <c r="G53" s="108"/>
      <c r="H53" s="67"/>
    </row>
    <row r="54">
      <c r="A54" s="11"/>
      <c r="B54" s="71"/>
      <c r="C54" s="11"/>
      <c r="D54" s="93"/>
      <c r="E54" s="94"/>
      <c r="F54" s="11"/>
      <c r="G54" s="108"/>
      <c r="H54" s="67"/>
    </row>
    <row r="55">
      <c r="A55" s="11"/>
      <c r="B55" s="71"/>
      <c r="C55" s="11"/>
      <c r="D55" s="93"/>
      <c r="E55" s="94"/>
      <c r="F55" s="11"/>
      <c r="G55" s="108"/>
      <c r="H55" s="67"/>
    </row>
    <row r="56">
      <c r="A56" s="11"/>
      <c r="B56" s="71"/>
      <c r="C56" s="11"/>
      <c r="D56" s="93"/>
      <c r="E56" s="94"/>
      <c r="F56" s="11"/>
      <c r="G56" s="108"/>
      <c r="H56" s="67"/>
    </row>
    <row r="57">
      <c r="A57" s="11"/>
      <c r="B57" s="71"/>
      <c r="C57" s="11"/>
      <c r="D57" s="93"/>
      <c r="E57" s="94"/>
      <c r="F57" s="11"/>
      <c r="G57" s="108"/>
      <c r="H57" s="67"/>
    </row>
    <row r="58">
      <c r="A58" s="11"/>
      <c r="B58" s="71"/>
      <c r="C58" s="11"/>
      <c r="D58" s="93"/>
      <c r="E58" s="94"/>
      <c r="F58" s="11"/>
      <c r="G58" s="108"/>
      <c r="H58" s="67"/>
    </row>
    <row r="59">
      <c r="A59" s="11"/>
      <c r="B59" s="71"/>
      <c r="C59" s="11"/>
      <c r="D59" s="93"/>
      <c r="E59" s="94"/>
      <c r="F59" s="11"/>
      <c r="G59" s="108"/>
      <c r="H59" s="67"/>
    </row>
    <row r="60">
      <c r="A60" s="11"/>
      <c r="B60" s="71"/>
      <c r="C60" s="11"/>
      <c r="D60" s="93"/>
      <c r="E60" s="94"/>
      <c r="F60" s="11"/>
      <c r="G60" s="108"/>
      <c r="H60" s="67"/>
    </row>
    <row r="61">
      <c r="A61" s="11"/>
      <c r="B61" s="71"/>
      <c r="C61" s="11"/>
      <c r="D61" s="93"/>
      <c r="E61" s="94"/>
      <c r="F61" s="11"/>
      <c r="G61" s="108"/>
      <c r="H61" s="67"/>
    </row>
    <row r="62">
      <c r="A62" s="11"/>
      <c r="B62" s="71"/>
      <c r="C62" s="11"/>
      <c r="D62" s="93"/>
      <c r="E62" s="94"/>
      <c r="F62" s="11"/>
      <c r="G62" s="108"/>
      <c r="H62" s="67"/>
    </row>
    <row r="63">
      <c r="A63" s="11"/>
      <c r="B63" s="71"/>
      <c r="C63" s="11"/>
      <c r="D63" s="93"/>
      <c r="E63" s="94"/>
      <c r="F63" s="11"/>
      <c r="G63" s="108"/>
      <c r="H63" s="67"/>
    </row>
    <row r="64">
      <c r="A64" s="11"/>
      <c r="B64" s="71"/>
      <c r="C64" s="11"/>
      <c r="D64" s="93"/>
      <c r="E64" s="94"/>
      <c r="F64" s="11"/>
      <c r="G64" s="108"/>
      <c r="H64" s="67"/>
    </row>
    <row r="65">
      <c r="A65" s="11"/>
      <c r="B65" s="71"/>
      <c r="C65" s="11"/>
      <c r="D65" s="93"/>
      <c r="E65" s="94"/>
      <c r="F65" s="11"/>
      <c r="G65" s="108"/>
      <c r="H65" s="67"/>
    </row>
    <row r="66">
      <c r="A66" s="11"/>
      <c r="B66" s="71"/>
      <c r="C66" s="11"/>
      <c r="D66" s="93"/>
      <c r="E66" s="94"/>
      <c r="F66" s="11"/>
      <c r="G66" s="108"/>
      <c r="H66" s="67"/>
    </row>
    <row r="67">
      <c r="A67" s="11"/>
      <c r="B67" s="71"/>
      <c r="C67" s="11"/>
      <c r="D67" s="93"/>
      <c r="E67" s="94"/>
      <c r="F67" s="11"/>
      <c r="G67" s="108"/>
      <c r="H67" s="67"/>
    </row>
    <row r="68">
      <c r="A68" s="11"/>
      <c r="B68" s="71"/>
      <c r="C68" s="11"/>
      <c r="D68" s="93"/>
      <c r="E68" s="94"/>
      <c r="F68" s="11"/>
      <c r="G68" s="108"/>
      <c r="H68" s="67"/>
    </row>
    <row r="69">
      <c r="A69" s="11"/>
      <c r="B69" s="71"/>
      <c r="C69" s="11"/>
      <c r="D69" s="93"/>
      <c r="E69" s="94"/>
      <c r="F69" s="11"/>
      <c r="G69" s="108"/>
      <c r="H69" s="67"/>
    </row>
    <row r="70">
      <c r="A70" s="11"/>
      <c r="B70" s="71"/>
      <c r="C70" s="11"/>
      <c r="D70" s="93"/>
      <c r="E70" s="94"/>
      <c r="F70" s="11"/>
      <c r="G70" s="108"/>
      <c r="H70" s="67"/>
    </row>
    <row r="71">
      <c r="A71" s="11"/>
      <c r="B71" s="71"/>
      <c r="C71" s="11"/>
      <c r="D71" s="93"/>
      <c r="E71" s="94"/>
      <c r="F71" s="11"/>
      <c r="G71" s="108"/>
      <c r="H71" s="67"/>
    </row>
    <row r="72">
      <c r="A72" s="11"/>
      <c r="B72" s="71"/>
      <c r="C72" s="11"/>
      <c r="D72" s="93"/>
      <c r="E72" s="94"/>
      <c r="F72" s="11"/>
      <c r="G72" s="108"/>
      <c r="H72" s="67"/>
    </row>
    <row r="73">
      <c r="A73" s="11"/>
      <c r="B73" s="71"/>
      <c r="C73" s="11"/>
      <c r="D73" s="93"/>
      <c r="E73" s="94"/>
      <c r="F73" s="11"/>
      <c r="G73" s="108"/>
      <c r="H73" s="67"/>
    </row>
    <row r="74">
      <c r="A74" s="11"/>
      <c r="B74" s="71"/>
      <c r="C74" s="11"/>
      <c r="D74" s="93"/>
      <c r="E74" s="94"/>
      <c r="F74" s="11"/>
      <c r="G74" s="108"/>
      <c r="H74" s="67"/>
    </row>
    <row r="75">
      <c r="A75" s="11"/>
      <c r="B75" s="71"/>
      <c r="C75" s="11"/>
      <c r="D75" s="93"/>
      <c r="E75" s="94"/>
      <c r="F75" s="11"/>
      <c r="G75" s="108"/>
      <c r="H75" s="67"/>
    </row>
    <row r="76">
      <c r="A76" s="11"/>
      <c r="B76" s="71"/>
      <c r="C76" s="11"/>
      <c r="D76" s="93"/>
      <c r="E76" s="94"/>
      <c r="F76" s="11"/>
      <c r="G76" s="108"/>
      <c r="H76" s="67"/>
    </row>
    <row r="77">
      <c r="A77" s="11"/>
      <c r="B77" s="71"/>
      <c r="C77" s="11"/>
      <c r="D77" s="93"/>
      <c r="E77" s="94"/>
      <c r="F77" s="11"/>
      <c r="G77" s="108"/>
      <c r="H77" s="67"/>
    </row>
    <row r="78">
      <c r="A78" s="11"/>
      <c r="B78" s="71"/>
      <c r="C78" s="11"/>
      <c r="D78" s="93"/>
      <c r="E78" s="94"/>
      <c r="F78" s="11"/>
      <c r="G78" s="108"/>
      <c r="H78" s="67"/>
    </row>
    <row r="79">
      <c r="A79" s="11"/>
      <c r="B79" s="71"/>
      <c r="C79" s="11"/>
      <c r="D79" s="93"/>
      <c r="E79" s="94"/>
      <c r="F79" s="11"/>
      <c r="G79" s="108"/>
      <c r="H79" s="67"/>
    </row>
    <row r="80">
      <c r="A80" s="11"/>
      <c r="B80" s="71"/>
      <c r="C80" s="11"/>
      <c r="D80" s="93"/>
      <c r="E80" s="94"/>
      <c r="F80" s="11"/>
      <c r="G80" s="108"/>
      <c r="H80" s="67"/>
    </row>
    <row r="81">
      <c r="A81" s="11"/>
      <c r="B81" s="71"/>
      <c r="C81" s="11"/>
      <c r="D81" s="93"/>
      <c r="E81" s="94"/>
      <c r="F81" s="11"/>
      <c r="G81" s="108"/>
      <c r="H81" s="67"/>
    </row>
    <row r="82">
      <c r="A82" s="11"/>
      <c r="B82" s="71"/>
      <c r="C82" s="11"/>
      <c r="D82" s="93"/>
      <c r="E82" s="94"/>
      <c r="F82" s="11"/>
      <c r="G82" s="108"/>
      <c r="H82" s="67"/>
    </row>
    <row r="83">
      <c r="A83" s="11"/>
      <c r="B83" s="71"/>
      <c r="C83" s="11"/>
      <c r="D83" s="93"/>
      <c r="E83" s="94"/>
      <c r="F83" s="11"/>
      <c r="G83" s="108"/>
      <c r="H83" s="67"/>
    </row>
    <row r="84">
      <c r="A84" s="11"/>
      <c r="B84" s="71"/>
      <c r="C84" s="11"/>
      <c r="D84" s="93"/>
      <c r="E84" s="94"/>
      <c r="F84" s="11"/>
      <c r="G84" s="108"/>
      <c r="H84" s="67"/>
    </row>
    <row r="85">
      <c r="A85" s="11"/>
      <c r="B85" s="71"/>
      <c r="C85" s="11"/>
      <c r="D85" s="93"/>
      <c r="E85" s="94"/>
      <c r="F85" s="11"/>
      <c r="G85" s="108"/>
      <c r="H85" s="67"/>
    </row>
    <row r="86">
      <c r="A86" s="11"/>
      <c r="B86" s="71"/>
      <c r="C86" s="11"/>
      <c r="D86" s="93"/>
      <c r="E86" s="94"/>
      <c r="F86" s="11"/>
      <c r="G86" s="108"/>
      <c r="H86" s="67"/>
    </row>
    <row r="87">
      <c r="A87" s="11"/>
      <c r="B87" s="71"/>
      <c r="C87" s="11"/>
      <c r="D87" s="93"/>
      <c r="E87" s="94"/>
      <c r="F87" s="11"/>
      <c r="G87" s="108"/>
      <c r="H87" s="67"/>
    </row>
    <row r="88">
      <c r="A88" s="11"/>
      <c r="B88" s="71"/>
      <c r="C88" s="11"/>
      <c r="D88" s="93"/>
      <c r="E88" s="94"/>
      <c r="F88" s="11"/>
      <c r="G88" s="108"/>
      <c r="H88" s="67"/>
    </row>
    <row r="89">
      <c r="A89" s="11"/>
      <c r="B89" s="71"/>
      <c r="C89" s="11"/>
      <c r="D89" s="93"/>
      <c r="E89" s="94"/>
      <c r="F89" s="11"/>
      <c r="G89" s="108"/>
      <c r="H89" s="67"/>
    </row>
    <row r="90">
      <c r="A90" s="11"/>
      <c r="B90" s="71"/>
      <c r="C90" s="11"/>
      <c r="D90" s="93"/>
      <c r="E90" s="94"/>
      <c r="F90" s="11"/>
      <c r="G90" s="108"/>
      <c r="H90" s="67"/>
    </row>
    <row r="91">
      <c r="A91" s="11"/>
      <c r="B91" s="71"/>
      <c r="C91" s="11"/>
      <c r="D91" s="93"/>
      <c r="E91" s="94"/>
      <c r="F91" s="11"/>
      <c r="G91" s="108"/>
      <c r="H91" s="67"/>
    </row>
    <row r="92">
      <c r="A92" s="11"/>
      <c r="B92" s="71"/>
      <c r="C92" s="11"/>
      <c r="D92" s="93"/>
      <c r="E92" s="94"/>
      <c r="F92" s="11"/>
      <c r="G92" s="108"/>
      <c r="H92" s="67"/>
    </row>
    <row r="93">
      <c r="A93" s="11"/>
      <c r="B93" s="71"/>
      <c r="C93" s="11"/>
      <c r="D93" s="93"/>
      <c r="E93" s="94"/>
      <c r="F93" s="11"/>
      <c r="G93" s="108"/>
      <c r="H93" s="67"/>
    </row>
    <row r="94">
      <c r="A94" s="11"/>
      <c r="B94" s="71"/>
      <c r="C94" s="11"/>
      <c r="D94" s="93"/>
      <c r="E94" s="94"/>
      <c r="F94" s="11"/>
      <c r="G94" s="108"/>
      <c r="H94" s="67"/>
    </row>
    <row r="95">
      <c r="A95" s="11"/>
      <c r="B95" s="71"/>
      <c r="C95" s="11"/>
      <c r="D95" s="93"/>
      <c r="E95" s="94"/>
      <c r="F95" s="11"/>
      <c r="G95" s="108"/>
      <c r="H95" s="67"/>
    </row>
    <row r="96">
      <c r="A96" s="11"/>
      <c r="B96" s="71"/>
      <c r="C96" s="11"/>
      <c r="D96" s="93"/>
      <c r="E96" s="94"/>
      <c r="F96" s="11"/>
      <c r="G96" s="108"/>
      <c r="H96" s="70"/>
    </row>
    <row r="97">
      <c r="A97" s="11"/>
      <c r="B97" s="71"/>
      <c r="C97" s="11"/>
      <c r="D97" s="93"/>
      <c r="E97" s="94"/>
      <c r="F97" s="11"/>
      <c r="G97" s="108"/>
      <c r="H97" s="70"/>
    </row>
    <row r="98">
      <c r="A98" s="11"/>
      <c r="B98" s="71"/>
      <c r="C98" s="11"/>
      <c r="D98" s="93"/>
      <c r="E98" s="94"/>
      <c r="F98" s="11"/>
      <c r="G98" s="108"/>
      <c r="H98" s="67"/>
    </row>
    <row r="99">
      <c r="A99" s="11"/>
      <c r="B99" s="71"/>
      <c r="C99" s="11"/>
      <c r="D99" s="93"/>
      <c r="E99" s="94"/>
      <c r="F99" s="11"/>
      <c r="G99" s="108"/>
      <c r="H99" s="67"/>
    </row>
    <row r="100">
      <c r="A100" s="11"/>
      <c r="B100" s="71"/>
      <c r="C100" s="11"/>
      <c r="D100" s="93"/>
      <c r="E100" s="94"/>
      <c r="F100" s="11"/>
      <c r="G100" s="108"/>
      <c r="H100" s="67"/>
    </row>
    <row r="101">
      <c r="A101" s="11"/>
      <c r="B101" s="71"/>
      <c r="C101" s="11"/>
      <c r="D101" s="93"/>
      <c r="E101" s="94"/>
      <c r="F101" s="11"/>
      <c r="G101" s="108"/>
      <c r="H101" s="67"/>
    </row>
    <row r="102">
      <c r="A102" s="11"/>
      <c r="B102" s="71"/>
      <c r="C102" s="11"/>
      <c r="D102" s="93"/>
      <c r="E102" s="94"/>
      <c r="F102" s="11"/>
      <c r="G102" s="108"/>
      <c r="H102" s="67"/>
    </row>
    <row r="103">
      <c r="A103" s="11"/>
      <c r="B103" s="71"/>
      <c r="C103" s="11"/>
      <c r="D103" s="93"/>
      <c r="E103" s="94"/>
      <c r="F103" s="11"/>
      <c r="G103" s="108"/>
      <c r="H103" s="67"/>
    </row>
    <row r="104">
      <c r="A104" s="11"/>
      <c r="B104" s="71"/>
      <c r="C104" s="11"/>
      <c r="D104" s="93"/>
      <c r="E104" s="94"/>
      <c r="F104" s="11"/>
      <c r="G104" s="108"/>
      <c r="H104" s="67"/>
    </row>
    <row r="105">
      <c r="A105" s="11"/>
      <c r="B105" s="71"/>
      <c r="C105" s="11"/>
      <c r="D105" s="93"/>
      <c r="E105" s="94"/>
      <c r="F105" s="11"/>
      <c r="G105" s="108"/>
      <c r="H105" s="67"/>
    </row>
    <row r="106">
      <c r="A106" s="11"/>
      <c r="B106" s="71"/>
      <c r="C106" s="11"/>
      <c r="D106" s="93"/>
      <c r="E106" s="94"/>
      <c r="F106" s="11"/>
      <c r="G106" s="108"/>
      <c r="H106" s="67"/>
    </row>
    <row r="107">
      <c r="A107" s="11"/>
      <c r="B107" s="71"/>
      <c r="C107" s="11"/>
      <c r="D107" s="93"/>
      <c r="E107" s="94"/>
      <c r="F107" s="11"/>
      <c r="G107" s="108"/>
      <c r="H107" s="67"/>
    </row>
    <row r="108">
      <c r="A108" s="11"/>
      <c r="B108" s="71"/>
      <c r="C108" s="11"/>
      <c r="D108" s="93"/>
      <c r="E108" s="94"/>
      <c r="F108" s="11"/>
      <c r="G108" s="108"/>
      <c r="H108" s="67"/>
    </row>
    <row r="109">
      <c r="A109" s="11"/>
      <c r="B109" s="71"/>
      <c r="C109" s="11"/>
      <c r="D109" s="93"/>
      <c r="E109" s="94"/>
      <c r="F109" s="11"/>
      <c r="G109" s="108"/>
      <c r="H109" s="67"/>
    </row>
    <row r="110">
      <c r="A110" s="11"/>
      <c r="B110" s="71"/>
      <c r="C110" s="11"/>
      <c r="D110" s="93"/>
      <c r="E110" s="94"/>
      <c r="F110" s="11"/>
      <c r="G110" s="108"/>
      <c r="H110" s="67"/>
    </row>
    <row r="111">
      <c r="A111" s="11"/>
      <c r="B111" s="71"/>
      <c r="C111" s="11"/>
      <c r="D111" s="93"/>
      <c r="E111" s="94"/>
      <c r="F111" s="11"/>
      <c r="G111" s="108"/>
      <c r="H111" s="67"/>
    </row>
    <row r="112">
      <c r="A112" s="11"/>
      <c r="B112" s="71"/>
      <c r="C112" s="11"/>
      <c r="D112" s="93"/>
      <c r="E112" s="94"/>
      <c r="F112" s="11"/>
      <c r="G112" s="108"/>
      <c r="H112" s="67"/>
    </row>
    <row r="113">
      <c r="A113" s="11"/>
      <c r="B113" s="71"/>
      <c r="C113" s="11"/>
      <c r="D113" s="93"/>
      <c r="E113" s="94"/>
      <c r="F113" s="11"/>
      <c r="G113" s="108"/>
      <c r="H113" s="67"/>
    </row>
    <row r="114">
      <c r="A114" s="11"/>
      <c r="B114" s="71"/>
      <c r="C114" s="11"/>
      <c r="D114" s="93"/>
      <c r="E114" s="94"/>
      <c r="F114" s="11"/>
      <c r="G114" s="108"/>
      <c r="H114" s="67"/>
    </row>
    <row r="115">
      <c r="A115" s="11"/>
      <c r="B115" s="71"/>
      <c r="C115" s="11"/>
      <c r="D115" s="93"/>
      <c r="E115" s="94"/>
      <c r="F115" s="11"/>
      <c r="G115" s="108"/>
      <c r="H115" s="67"/>
    </row>
    <row r="116">
      <c r="A116" s="11"/>
      <c r="B116" s="71"/>
      <c r="C116" s="11"/>
      <c r="D116" s="93"/>
      <c r="E116" s="94"/>
      <c r="F116" s="11"/>
      <c r="G116" s="108"/>
      <c r="H116" s="67"/>
    </row>
    <row r="117">
      <c r="A117" s="11"/>
      <c r="B117" s="71"/>
      <c r="C117" s="11"/>
      <c r="D117" s="93"/>
      <c r="E117" s="94"/>
      <c r="F117" s="11"/>
      <c r="G117" s="108"/>
      <c r="H117" s="67"/>
    </row>
    <row r="118">
      <c r="A118" s="11"/>
      <c r="B118" s="71"/>
      <c r="C118" s="11"/>
      <c r="D118" s="93"/>
      <c r="E118" s="94"/>
      <c r="F118" s="11"/>
      <c r="G118" s="108"/>
      <c r="H118" s="67"/>
    </row>
    <row r="119">
      <c r="A119" s="11"/>
      <c r="B119" s="71"/>
      <c r="C119" s="11"/>
      <c r="D119" s="93"/>
      <c r="E119" s="94"/>
      <c r="F119" s="11"/>
      <c r="G119" s="108"/>
      <c r="H119" s="67"/>
    </row>
    <row r="120">
      <c r="A120" s="11"/>
      <c r="B120" s="71"/>
      <c r="C120" s="11"/>
      <c r="D120" s="93"/>
      <c r="E120" s="94"/>
      <c r="F120" s="11"/>
      <c r="G120" s="108"/>
      <c r="H120" s="67"/>
    </row>
    <row r="121">
      <c r="A121" s="11"/>
      <c r="B121" s="71"/>
      <c r="C121" s="11"/>
      <c r="D121" s="93"/>
      <c r="E121" s="94"/>
      <c r="F121" s="11"/>
      <c r="G121" s="108"/>
      <c r="H121" s="67"/>
    </row>
    <row r="122">
      <c r="A122" s="11"/>
      <c r="B122" s="71"/>
      <c r="C122" s="11"/>
      <c r="D122" s="93"/>
      <c r="E122" s="94"/>
      <c r="F122" s="11"/>
      <c r="G122" s="108"/>
      <c r="H122" s="67"/>
    </row>
    <row r="123">
      <c r="A123" s="11"/>
      <c r="B123" s="71"/>
      <c r="C123" s="11"/>
      <c r="D123" s="93"/>
      <c r="E123" s="94"/>
      <c r="F123" s="11"/>
      <c r="G123" s="108"/>
      <c r="H123" s="67"/>
    </row>
    <row r="124">
      <c r="A124" s="11"/>
      <c r="B124" s="71"/>
      <c r="C124" s="11"/>
      <c r="D124" s="93"/>
      <c r="E124" s="94"/>
      <c r="F124" s="11"/>
      <c r="G124" s="108"/>
      <c r="H124" s="67"/>
    </row>
    <row r="125">
      <c r="A125" s="11"/>
      <c r="B125" s="71"/>
      <c r="C125" s="11"/>
      <c r="D125" s="93"/>
      <c r="E125" s="94"/>
      <c r="F125" s="11"/>
      <c r="G125" s="108"/>
      <c r="H125" s="67"/>
    </row>
    <row r="126">
      <c r="A126" s="11"/>
      <c r="B126" s="71"/>
      <c r="C126" s="11"/>
      <c r="D126" s="93"/>
      <c r="E126" s="94"/>
      <c r="F126" s="11"/>
      <c r="G126" s="108"/>
      <c r="H126" s="67"/>
    </row>
    <row r="127">
      <c r="A127" s="11"/>
      <c r="B127" s="71"/>
      <c r="C127" s="11"/>
      <c r="D127" s="93"/>
      <c r="E127" s="94"/>
      <c r="F127" s="11"/>
      <c r="G127" s="108"/>
      <c r="H127" s="67"/>
    </row>
    <row r="128">
      <c r="A128" s="11"/>
      <c r="B128" s="71"/>
      <c r="C128" s="11"/>
      <c r="D128" s="93"/>
      <c r="E128" s="94"/>
      <c r="F128" s="11"/>
      <c r="G128" s="108"/>
      <c r="H128" s="67"/>
    </row>
    <row r="129">
      <c r="A129" s="11"/>
      <c r="B129" s="71"/>
      <c r="C129" s="11"/>
      <c r="D129" s="93"/>
      <c r="E129" s="94"/>
      <c r="F129" s="11"/>
      <c r="G129" s="108"/>
      <c r="H129" s="67"/>
    </row>
    <row r="130">
      <c r="A130" s="11"/>
      <c r="B130" s="71"/>
      <c r="C130" s="11"/>
      <c r="D130" s="93"/>
      <c r="E130" s="94"/>
      <c r="F130" s="11"/>
      <c r="G130" s="108"/>
      <c r="H130" s="67"/>
    </row>
    <row r="131">
      <c r="A131" s="11"/>
      <c r="B131" s="71"/>
      <c r="C131" s="11"/>
      <c r="D131" s="93"/>
      <c r="E131" s="94"/>
      <c r="F131" s="11"/>
      <c r="G131" s="108"/>
      <c r="H131" s="67"/>
    </row>
    <row r="132">
      <c r="A132" s="11"/>
      <c r="B132" s="71"/>
      <c r="C132" s="11"/>
      <c r="D132" s="93"/>
      <c r="E132" s="94"/>
      <c r="F132" s="11"/>
      <c r="G132" s="108"/>
      <c r="H132" s="67"/>
    </row>
    <row r="133">
      <c r="A133" s="11"/>
      <c r="B133" s="71"/>
      <c r="C133" s="11"/>
      <c r="D133" s="93"/>
      <c r="E133" s="94"/>
      <c r="F133" s="11"/>
      <c r="G133" s="108"/>
      <c r="H133" s="67"/>
    </row>
    <row r="134">
      <c r="A134" s="11"/>
      <c r="B134" s="71"/>
      <c r="C134" s="11"/>
      <c r="D134" s="93"/>
      <c r="E134" s="94"/>
      <c r="F134" s="11"/>
      <c r="G134" s="108"/>
      <c r="H134" s="67"/>
    </row>
    <row r="135">
      <c r="A135" s="11"/>
      <c r="B135" s="71"/>
      <c r="C135" s="11"/>
      <c r="D135" s="93"/>
      <c r="E135" s="94"/>
      <c r="F135" s="11"/>
      <c r="G135" s="108"/>
      <c r="H135" s="67"/>
    </row>
    <row r="136">
      <c r="A136" s="11"/>
      <c r="B136" s="71"/>
      <c r="C136" s="11"/>
      <c r="D136" s="93"/>
      <c r="E136" s="94"/>
      <c r="F136" s="11"/>
      <c r="G136" s="108"/>
      <c r="H136" s="67"/>
    </row>
    <row r="137">
      <c r="A137" s="11"/>
      <c r="B137" s="71"/>
      <c r="C137" s="11"/>
      <c r="D137" s="93"/>
      <c r="E137" s="94"/>
      <c r="F137" s="11"/>
      <c r="G137" s="108"/>
      <c r="H137" s="67"/>
    </row>
    <row r="138">
      <c r="A138" s="11"/>
      <c r="B138" s="71"/>
      <c r="C138" s="11"/>
      <c r="D138" s="93"/>
      <c r="E138" s="94"/>
      <c r="F138" s="11"/>
      <c r="G138" s="108"/>
      <c r="H138" s="67"/>
    </row>
    <row r="139">
      <c r="A139" s="11"/>
      <c r="B139" s="71"/>
      <c r="C139" s="11"/>
      <c r="D139" s="93"/>
      <c r="E139" s="94"/>
      <c r="F139" s="11"/>
      <c r="G139" s="108"/>
      <c r="H139" s="67"/>
    </row>
    <row r="140">
      <c r="A140" s="11"/>
      <c r="B140" s="71"/>
      <c r="C140" s="11"/>
      <c r="D140" s="93"/>
      <c r="E140" s="94"/>
      <c r="F140" s="11"/>
      <c r="G140" s="108"/>
      <c r="H140" s="67"/>
    </row>
    <row r="141">
      <c r="A141" s="11"/>
      <c r="B141" s="71"/>
      <c r="C141" s="11"/>
      <c r="D141" s="93"/>
      <c r="E141" s="94"/>
      <c r="F141" s="11"/>
      <c r="G141" s="108"/>
      <c r="H141" s="67"/>
    </row>
    <row r="142">
      <c r="A142" s="11"/>
      <c r="B142" s="71"/>
      <c r="C142" s="11"/>
      <c r="D142" s="93"/>
      <c r="E142" s="94"/>
      <c r="F142" s="11"/>
      <c r="G142" s="108"/>
      <c r="H142" s="67"/>
    </row>
    <row r="143">
      <c r="A143" s="11"/>
      <c r="B143" s="71"/>
      <c r="C143" s="11"/>
      <c r="D143" s="93"/>
      <c r="E143" s="94"/>
      <c r="F143" s="11"/>
      <c r="G143" s="108"/>
      <c r="H143" s="67"/>
    </row>
    <row r="144">
      <c r="A144" s="11"/>
      <c r="B144" s="71"/>
      <c r="C144" s="11"/>
      <c r="D144" s="93"/>
      <c r="E144" s="94"/>
      <c r="F144" s="11"/>
      <c r="G144" s="108"/>
      <c r="H144" s="67"/>
    </row>
    <row r="145">
      <c r="A145" s="11"/>
      <c r="B145" s="71"/>
      <c r="C145" s="11"/>
      <c r="D145" s="93"/>
      <c r="E145" s="94"/>
      <c r="F145" s="11"/>
      <c r="G145" s="108"/>
      <c r="H145" s="67"/>
    </row>
    <row r="146">
      <c r="A146" s="11"/>
      <c r="B146" s="71"/>
      <c r="C146" s="11"/>
      <c r="D146" s="93"/>
      <c r="E146" s="94"/>
      <c r="F146" s="11"/>
      <c r="G146" s="108"/>
      <c r="H146" s="67"/>
    </row>
    <row r="147">
      <c r="A147" s="11"/>
      <c r="B147" s="71"/>
      <c r="C147" s="11"/>
      <c r="D147" s="93"/>
      <c r="E147" s="94"/>
      <c r="F147" s="11"/>
      <c r="G147" s="108"/>
      <c r="H147" s="67"/>
    </row>
    <row r="148">
      <c r="A148" s="11"/>
      <c r="B148" s="71"/>
      <c r="C148" s="11"/>
      <c r="D148" s="93"/>
      <c r="E148" s="94"/>
      <c r="F148" s="11"/>
      <c r="G148" s="108"/>
      <c r="H148" s="67"/>
    </row>
    <row r="149">
      <c r="A149" s="11"/>
      <c r="B149" s="71"/>
      <c r="C149" s="11"/>
      <c r="D149" s="93"/>
      <c r="E149" s="94"/>
      <c r="F149" s="11"/>
      <c r="G149" s="108"/>
      <c r="H149" s="67"/>
    </row>
    <row r="150">
      <c r="A150" s="11"/>
      <c r="B150" s="71"/>
      <c r="C150" s="11"/>
      <c r="D150" s="93"/>
      <c r="E150" s="94"/>
      <c r="F150" s="11"/>
      <c r="G150" s="108"/>
      <c r="H150" s="67"/>
    </row>
    <row r="151">
      <c r="A151" s="11"/>
      <c r="B151" s="71"/>
      <c r="C151" s="11"/>
      <c r="D151" s="93"/>
      <c r="E151" s="94"/>
      <c r="F151" s="11"/>
      <c r="G151" s="108"/>
      <c r="H151" s="67"/>
    </row>
    <row r="152">
      <c r="A152" s="11"/>
      <c r="B152" s="71"/>
      <c r="C152" s="11"/>
      <c r="D152" s="93"/>
      <c r="E152" s="94"/>
      <c r="F152" s="11"/>
      <c r="G152" s="108"/>
      <c r="H152" s="67"/>
    </row>
    <row r="153">
      <c r="A153" s="11"/>
      <c r="B153" s="71"/>
      <c r="C153" s="11"/>
      <c r="D153" s="93"/>
      <c r="E153" s="94"/>
      <c r="F153" s="11"/>
      <c r="G153" s="108"/>
      <c r="H153" s="67"/>
    </row>
    <row r="154">
      <c r="A154" s="11"/>
      <c r="B154" s="71"/>
      <c r="C154" s="11"/>
      <c r="D154" s="93"/>
      <c r="E154" s="94"/>
      <c r="F154" s="11"/>
      <c r="G154" s="108"/>
      <c r="H154" s="67"/>
    </row>
    <row r="155">
      <c r="A155" s="11"/>
      <c r="B155" s="71"/>
      <c r="C155" s="11"/>
      <c r="D155" s="93"/>
      <c r="E155" s="94"/>
      <c r="F155" s="11"/>
      <c r="G155" s="108"/>
      <c r="H155" s="67"/>
    </row>
    <row r="156">
      <c r="A156" s="11"/>
      <c r="B156" s="71"/>
      <c r="C156" s="11"/>
      <c r="D156" s="93"/>
      <c r="E156" s="94"/>
      <c r="F156" s="11"/>
      <c r="G156" s="108"/>
      <c r="H156" s="67"/>
    </row>
    <row r="157">
      <c r="A157" s="11"/>
      <c r="B157" s="71"/>
      <c r="C157" s="11"/>
      <c r="D157" s="93"/>
      <c r="E157" s="94"/>
      <c r="F157" s="11"/>
      <c r="G157" s="108"/>
      <c r="H157" s="67"/>
    </row>
    <row r="158">
      <c r="A158" s="11"/>
      <c r="B158" s="71"/>
      <c r="C158" s="11"/>
      <c r="D158" s="93"/>
      <c r="E158" s="94"/>
      <c r="F158" s="11"/>
      <c r="G158" s="108"/>
      <c r="H158" s="67"/>
    </row>
    <row r="159">
      <c r="A159" s="11"/>
      <c r="B159" s="71"/>
      <c r="C159" s="11"/>
      <c r="D159" s="93"/>
      <c r="E159" s="94"/>
      <c r="F159" s="11"/>
      <c r="G159" s="108"/>
      <c r="H159" s="67"/>
    </row>
    <row r="160">
      <c r="A160" s="11"/>
      <c r="B160" s="71"/>
      <c r="C160" s="11"/>
      <c r="D160" s="93"/>
      <c r="E160" s="94"/>
      <c r="F160" s="11"/>
      <c r="G160" s="108"/>
      <c r="H160" s="67"/>
    </row>
    <row r="161">
      <c r="A161" s="11"/>
      <c r="B161" s="71"/>
      <c r="C161" s="11"/>
      <c r="D161" s="93"/>
      <c r="E161" s="94"/>
      <c r="F161" s="11"/>
      <c r="G161" s="108"/>
      <c r="H161" s="67"/>
    </row>
    <row r="162">
      <c r="A162" s="11"/>
      <c r="B162" s="71"/>
      <c r="C162" s="11"/>
      <c r="D162" s="93"/>
      <c r="E162" s="94"/>
      <c r="F162" s="11"/>
      <c r="G162" s="108"/>
      <c r="H162" s="67"/>
    </row>
    <row r="163">
      <c r="A163" s="11"/>
      <c r="B163" s="71"/>
      <c r="C163" s="11"/>
      <c r="D163" s="93"/>
      <c r="E163" s="94"/>
      <c r="F163" s="11"/>
      <c r="G163" s="108"/>
      <c r="H163" s="67"/>
    </row>
    <row r="164">
      <c r="A164" s="11"/>
      <c r="B164" s="71"/>
      <c r="C164" s="11"/>
      <c r="D164" s="93"/>
      <c r="E164" s="94"/>
      <c r="F164" s="11"/>
      <c r="G164" s="108"/>
      <c r="H164" s="67"/>
    </row>
    <row r="165">
      <c r="A165" s="11"/>
      <c r="B165" s="71"/>
      <c r="C165" s="11"/>
      <c r="D165" s="93"/>
      <c r="E165" s="94"/>
      <c r="F165" s="11"/>
      <c r="G165" s="108"/>
      <c r="H165" s="67"/>
    </row>
    <row r="166">
      <c r="A166" s="11"/>
      <c r="B166" s="71"/>
      <c r="C166" s="11"/>
      <c r="D166" s="93"/>
      <c r="E166" s="94"/>
      <c r="F166" s="11"/>
      <c r="G166" s="108"/>
      <c r="H166" s="67"/>
    </row>
    <row r="167">
      <c r="A167" s="11"/>
      <c r="B167" s="71"/>
      <c r="C167" s="11"/>
      <c r="D167" s="93"/>
      <c r="E167" s="94"/>
      <c r="F167" s="11"/>
      <c r="G167" s="108"/>
      <c r="H167" s="67"/>
    </row>
    <row r="168">
      <c r="A168" s="11"/>
      <c r="B168" s="71"/>
      <c r="C168" s="11"/>
      <c r="D168" s="93"/>
      <c r="E168" s="94"/>
      <c r="F168" s="11"/>
      <c r="G168" s="108"/>
      <c r="H168" s="67"/>
    </row>
    <row r="169">
      <c r="A169" s="11"/>
      <c r="B169" s="71"/>
      <c r="C169" s="11"/>
      <c r="D169" s="93"/>
      <c r="E169" s="94"/>
      <c r="F169" s="11"/>
      <c r="G169" s="108"/>
      <c r="H169" s="67"/>
    </row>
    <row r="170">
      <c r="A170" s="11"/>
      <c r="B170" s="71"/>
      <c r="C170" s="11"/>
      <c r="D170" s="93"/>
      <c r="E170" s="94"/>
      <c r="F170" s="11"/>
      <c r="G170" s="108"/>
      <c r="H170" s="67"/>
    </row>
    <row r="171">
      <c r="A171" s="11"/>
      <c r="B171" s="71"/>
      <c r="C171" s="11"/>
      <c r="D171" s="93"/>
      <c r="E171" s="94"/>
      <c r="F171" s="11"/>
      <c r="G171" s="108"/>
      <c r="H171" s="67"/>
    </row>
    <row r="172">
      <c r="A172" s="11"/>
      <c r="B172" s="71"/>
      <c r="C172" s="11"/>
      <c r="D172" s="93"/>
      <c r="E172" s="94"/>
      <c r="F172" s="11"/>
      <c r="G172" s="108"/>
      <c r="H172" s="67"/>
    </row>
    <row r="173">
      <c r="A173" s="11"/>
      <c r="B173" s="71"/>
      <c r="C173" s="11"/>
      <c r="D173" s="93"/>
      <c r="E173" s="94"/>
      <c r="F173" s="11"/>
      <c r="G173" s="108"/>
      <c r="H173" s="67"/>
    </row>
    <row r="174">
      <c r="A174" s="11"/>
      <c r="B174" s="71"/>
      <c r="C174" s="11"/>
      <c r="D174" s="93"/>
      <c r="E174" s="94"/>
      <c r="F174" s="11"/>
      <c r="G174" s="108"/>
      <c r="H174" s="67"/>
    </row>
    <row r="175">
      <c r="A175" s="11"/>
      <c r="B175" s="71"/>
      <c r="C175" s="11"/>
      <c r="D175" s="93"/>
      <c r="E175" s="94"/>
      <c r="F175" s="11"/>
      <c r="G175" s="108"/>
      <c r="H175" s="67"/>
    </row>
    <row r="176">
      <c r="A176" s="11"/>
      <c r="B176" s="71"/>
      <c r="C176" s="11"/>
      <c r="D176" s="93"/>
      <c r="E176" s="94"/>
      <c r="F176" s="11"/>
      <c r="G176" s="108"/>
      <c r="H176" s="67"/>
    </row>
    <row r="177">
      <c r="A177" s="11"/>
      <c r="B177" s="71"/>
      <c r="C177" s="11"/>
      <c r="D177" s="93"/>
      <c r="E177" s="94"/>
      <c r="F177" s="11"/>
      <c r="G177" s="108"/>
      <c r="H177" s="67"/>
    </row>
    <row r="178">
      <c r="A178" s="11"/>
      <c r="B178" s="71"/>
      <c r="C178" s="11"/>
      <c r="D178" s="93"/>
      <c r="E178" s="94"/>
      <c r="F178" s="11"/>
      <c r="G178" s="108"/>
      <c r="H178" s="67"/>
    </row>
    <row r="179">
      <c r="A179" s="11"/>
      <c r="B179" s="71"/>
      <c r="C179" s="11"/>
      <c r="D179" s="93"/>
      <c r="E179" s="94"/>
      <c r="F179" s="11"/>
      <c r="G179" s="108"/>
      <c r="H179" s="67"/>
    </row>
    <row r="180">
      <c r="A180" s="11"/>
      <c r="B180" s="71"/>
      <c r="C180" s="11"/>
      <c r="D180" s="93"/>
      <c r="E180" s="94"/>
      <c r="F180" s="11"/>
      <c r="G180" s="108"/>
      <c r="H180" s="67"/>
    </row>
    <row r="181">
      <c r="A181" s="11"/>
      <c r="B181" s="71"/>
      <c r="C181" s="11"/>
      <c r="D181" s="93"/>
      <c r="E181" s="94"/>
      <c r="F181" s="11"/>
      <c r="G181" s="108"/>
      <c r="H181" s="67"/>
    </row>
    <row r="182">
      <c r="A182" s="11"/>
      <c r="B182" s="71"/>
      <c r="C182" s="11"/>
      <c r="D182" s="93"/>
      <c r="E182" s="94"/>
      <c r="F182" s="11"/>
      <c r="G182" s="108"/>
      <c r="H182" s="67"/>
    </row>
    <row r="183">
      <c r="A183" s="11"/>
      <c r="B183" s="71"/>
      <c r="C183" s="11"/>
      <c r="D183" s="93"/>
      <c r="E183" s="94"/>
      <c r="F183" s="11"/>
      <c r="G183" s="108"/>
      <c r="H183" s="67"/>
    </row>
    <row r="184">
      <c r="A184" s="11"/>
      <c r="B184" s="71"/>
      <c r="C184" s="11"/>
      <c r="D184" s="93"/>
      <c r="E184" s="94"/>
      <c r="F184" s="11"/>
      <c r="G184" s="108"/>
      <c r="H184" s="67"/>
    </row>
    <row r="185">
      <c r="A185" s="11"/>
      <c r="B185" s="71"/>
      <c r="C185" s="11"/>
      <c r="D185" s="93"/>
      <c r="E185" s="94"/>
      <c r="F185" s="11"/>
      <c r="G185" s="108"/>
      <c r="H185" s="67"/>
    </row>
    <row r="186">
      <c r="A186" s="11"/>
      <c r="B186" s="71"/>
      <c r="C186" s="11"/>
      <c r="D186" s="93"/>
      <c r="E186" s="94"/>
      <c r="F186" s="11"/>
      <c r="G186" s="108"/>
      <c r="H186" s="67"/>
    </row>
    <row r="187">
      <c r="A187" s="11"/>
      <c r="B187" s="71"/>
      <c r="C187" s="11"/>
      <c r="D187" s="93"/>
      <c r="E187" s="94"/>
      <c r="F187" s="11"/>
      <c r="G187" s="108"/>
      <c r="H187" s="67"/>
    </row>
    <row r="188">
      <c r="A188" s="11"/>
      <c r="B188" s="71"/>
      <c r="C188" s="11"/>
      <c r="D188" s="93"/>
      <c r="E188" s="94"/>
      <c r="F188" s="11"/>
      <c r="G188" s="108"/>
      <c r="H188" s="67"/>
    </row>
    <row r="189">
      <c r="A189" s="11"/>
      <c r="B189" s="71"/>
      <c r="C189" s="11"/>
      <c r="D189" s="93"/>
      <c r="E189" s="94"/>
      <c r="F189" s="11"/>
      <c r="G189" s="108"/>
      <c r="H189" s="67"/>
    </row>
    <row r="190">
      <c r="A190" s="11"/>
      <c r="B190" s="71"/>
      <c r="C190" s="11"/>
      <c r="D190" s="93"/>
      <c r="E190" s="94"/>
      <c r="F190" s="11"/>
      <c r="G190" s="108"/>
      <c r="H190" s="67"/>
    </row>
    <row r="191">
      <c r="A191" s="11"/>
      <c r="B191" s="71"/>
      <c r="C191" s="11"/>
      <c r="D191" s="93"/>
      <c r="E191" s="94"/>
      <c r="F191" s="11"/>
      <c r="G191" s="108"/>
      <c r="H191" s="67"/>
    </row>
    <row r="192">
      <c r="A192" s="11"/>
      <c r="B192" s="71"/>
      <c r="C192" s="11"/>
      <c r="D192" s="93"/>
      <c r="E192" s="94"/>
      <c r="F192" s="11"/>
      <c r="G192" s="108"/>
      <c r="H192" s="67"/>
    </row>
    <row r="193">
      <c r="A193" s="11"/>
      <c r="B193" s="71"/>
      <c r="C193" s="11"/>
      <c r="D193" s="93"/>
      <c r="E193" s="94"/>
      <c r="F193" s="11"/>
      <c r="G193" s="108"/>
      <c r="H193" s="67"/>
    </row>
    <row r="194">
      <c r="A194" s="11"/>
      <c r="B194" s="71"/>
      <c r="C194" s="11"/>
      <c r="D194" s="93"/>
      <c r="E194" s="94"/>
      <c r="F194" s="11"/>
      <c r="G194" s="108"/>
      <c r="H194" s="67"/>
    </row>
    <row r="195">
      <c r="A195" s="11"/>
      <c r="B195" s="71"/>
      <c r="C195" s="11"/>
      <c r="D195" s="93"/>
      <c r="E195" s="94"/>
      <c r="F195" s="11"/>
      <c r="G195" s="108"/>
      <c r="H195" s="67"/>
    </row>
    <row r="196">
      <c r="A196" s="11"/>
      <c r="B196" s="71"/>
      <c r="C196" s="11"/>
      <c r="D196" s="93"/>
      <c r="E196" s="94"/>
      <c r="F196" s="11"/>
      <c r="G196" s="108"/>
      <c r="H196" s="67"/>
    </row>
    <row r="197">
      <c r="A197" s="11"/>
      <c r="B197" s="71"/>
      <c r="C197" s="11"/>
      <c r="D197" s="93"/>
      <c r="E197" s="94"/>
      <c r="F197" s="11"/>
      <c r="G197" s="108"/>
      <c r="H197" s="67"/>
    </row>
    <row r="198">
      <c r="A198" s="11"/>
      <c r="B198" s="71"/>
      <c r="C198" s="11"/>
      <c r="D198" s="93"/>
      <c r="E198" s="94"/>
      <c r="F198" s="11"/>
      <c r="G198" s="108"/>
      <c r="H198" s="67"/>
    </row>
    <row r="199">
      <c r="A199" s="11"/>
      <c r="B199" s="71"/>
      <c r="C199" s="11"/>
      <c r="D199" s="93"/>
      <c r="E199" s="94"/>
      <c r="F199" s="11"/>
      <c r="G199" s="108"/>
      <c r="H199" s="67"/>
    </row>
    <row r="200">
      <c r="A200" s="11"/>
      <c r="B200" s="71"/>
      <c r="C200" s="11"/>
      <c r="D200" s="93"/>
      <c r="E200" s="94"/>
      <c r="F200" s="11"/>
      <c r="G200" s="108"/>
      <c r="H200" s="67"/>
    </row>
    <row r="201">
      <c r="A201" s="11"/>
      <c r="B201" s="71"/>
      <c r="C201" s="11"/>
      <c r="D201" s="93"/>
      <c r="E201" s="94"/>
      <c r="F201" s="11"/>
      <c r="G201" s="108"/>
      <c r="H201" s="67"/>
    </row>
    <row r="202">
      <c r="A202" s="11"/>
      <c r="B202" s="71"/>
      <c r="C202" s="11"/>
      <c r="D202" s="93"/>
      <c r="E202" s="94"/>
      <c r="F202" s="11"/>
      <c r="G202" s="108"/>
      <c r="H202" s="67"/>
    </row>
    <row r="203">
      <c r="A203" s="11"/>
      <c r="B203" s="71"/>
      <c r="C203" s="11"/>
      <c r="D203" s="93"/>
      <c r="E203" s="94"/>
      <c r="F203" s="11"/>
      <c r="G203" s="108"/>
      <c r="H203" s="67"/>
    </row>
    <row r="204">
      <c r="A204" s="11"/>
      <c r="B204" s="71"/>
      <c r="C204" s="11"/>
      <c r="D204" s="93"/>
      <c r="E204" s="94"/>
      <c r="F204" s="11"/>
      <c r="G204" s="108"/>
      <c r="H204" s="67"/>
    </row>
    <row r="205">
      <c r="A205" s="11"/>
      <c r="B205" s="71"/>
      <c r="C205" s="11"/>
      <c r="D205" s="93"/>
      <c r="E205" s="94"/>
      <c r="F205" s="11"/>
      <c r="G205" s="108"/>
      <c r="H205" s="67"/>
    </row>
    <row r="206">
      <c r="A206" s="11"/>
      <c r="B206" s="71"/>
      <c r="C206" s="11"/>
      <c r="D206" s="93"/>
      <c r="E206" s="94"/>
      <c r="F206" s="11"/>
      <c r="G206" s="108"/>
      <c r="H206" s="67"/>
    </row>
    <row r="207">
      <c r="A207" s="11"/>
      <c r="B207" s="71"/>
      <c r="C207" s="11"/>
      <c r="D207" s="93"/>
      <c r="E207" s="94"/>
      <c r="F207" s="11"/>
      <c r="G207" s="108"/>
      <c r="H207" s="67"/>
    </row>
    <row r="208">
      <c r="A208" s="11"/>
      <c r="B208" s="71"/>
      <c r="C208" s="11"/>
      <c r="D208" s="93"/>
      <c r="E208" s="94"/>
      <c r="F208" s="11"/>
      <c r="G208" s="108"/>
      <c r="H208" s="67"/>
    </row>
    <row r="209">
      <c r="A209" s="11"/>
      <c r="B209" s="71"/>
      <c r="C209" s="11"/>
      <c r="D209" s="93"/>
      <c r="E209" s="94"/>
      <c r="F209" s="11"/>
      <c r="G209" s="108"/>
      <c r="H209" s="67"/>
    </row>
    <row r="210">
      <c r="A210" s="11"/>
      <c r="B210" s="71"/>
      <c r="C210" s="11"/>
      <c r="D210" s="93"/>
      <c r="E210" s="94"/>
      <c r="F210" s="11"/>
      <c r="G210" s="108"/>
      <c r="H210" s="67"/>
    </row>
    <row r="211">
      <c r="A211" s="11"/>
      <c r="B211" s="71"/>
      <c r="C211" s="11"/>
      <c r="D211" s="93"/>
      <c r="E211" s="94"/>
      <c r="F211" s="11"/>
      <c r="G211" s="108"/>
      <c r="H211" s="67"/>
    </row>
    <row r="212">
      <c r="A212" s="11"/>
      <c r="B212" s="71"/>
      <c r="C212" s="11"/>
      <c r="D212" s="93"/>
      <c r="E212" s="94"/>
      <c r="F212" s="11"/>
      <c r="G212" s="108"/>
      <c r="H212" s="67"/>
    </row>
    <row r="213">
      <c r="A213" s="11"/>
      <c r="B213" s="71"/>
      <c r="C213" s="11"/>
      <c r="D213" s="93"/>
      <c r="E213" s="94"/>
      <c r="F213" s="11"/>
      <c r="G213" s="108"/>
      <c r="H213" s="67"/>
    </row>
    <row r="214">
      <c r="A214" s="11"/>
      <c r="B214" s="71"/>
      <c r="C214" s="11"/>
      <c r="D214" s="93"/>
      <c r="E214" s="94"/>
      <c r="F214" s="11"/>
      <c r="G214" s="108"/>
      <c r="H214" s="67"/>
    </row>
    <row r="215">
      <c r="A215" s="11"/>
      <c r="B215" s="71"/>
      <c r="C215" s="11"/>
      <c r="D215" s="93"/>
      <c r="E215" s="94"/>
      <c r="F215" s="11"/>
      <c r="G215" s="108"/>
      <c r="H215" s="67"/>
    </row>
    <row r="216">
      <c r="A216" s="11"/>
      <c r="B216" s="71"/>
      <c r="C216" s="11"/>
      <c r="D216" s="93"/>
      <c r="E216" s="94"/>
      <c r="F216" s="11"/>
      <c r="G216" s="108"/>
      <c r="H216" s="67"/>
    </row>
    <row r="217">
      <c r="A217" s="11"/>
      <c r="B217" s="71"/>
      <c r="C217" s="11"/>
      <c r="D217" s="93"/>
      <c r="E217" s="94"/>
      <c r="F217" s="11"/>
      <c r="G217" s="108"/>
      <c r="H217" s="67"/>
    </row>
    <row r="218">
      <c r="A218" s="11"/>
      <c r="B218" s="71"/>
      <c r="C218" s="11"/>
      <c r="D218" s="93"/>
      <c r="E218" s="94"/>
      <c r="F218" s="11"/>
      <c r="G218" s="108"/>
      <c r="H218" s="67"/>
    </row>
    <row r="219">
      <c r="A219" s="11"/>
      <c r="B219" s="71"/>
      <c r="C219" s="11"/>
      <c r="D219" s="93"/>
      <c r="E219" s="94"/>
      <c r="F219" s="11"/>
      <c r="G219" s="108"/>
      <c r="H219" s="67"/>
    </row>
    <row r="220">
      <c r="A220" s="11"/>
      <c r="B220" s="71"/>
      <c r="C220" s="11"/>
      <c r="D220" s="93"/>
      <c r="E220" s="94"/>
      <c r="F220" s="11"/>
      <c r="G220" s="108"/>
      <c r="H220" s="67"/>
    </row>
    <row r="221">
      <c r="A221" s="11"/>
      <c r="B221" s="71"/>
      <c r="C221" s="11"/>
      <c r="D221" s="93"/>
      <c r="E221" s="94"/>
      <c r="F221" s="11"/>
      <c r="G221" s="108"/>
      <c r="H221" s="67"/>
    </row>
    <row r="222">
      <c r="A222" s="11"/>
      <c r="B222" s="71"/>
      <c r="C222" s="11"/>
      <c r="D222" s="93"/>
      <c r="E222" s="94"/>
      <c r="F222" s="11"/>
      <c r="G222" s="108"/>
      <c r="H222" s="67"/>
    </row>
    <row r="223">
      <c r="A223" s="11"/>
      <c r="B223" s="71"/>
      <c r="C223" s="11"/>
      <c r="D223" s="93"/>
      <c r="E223" s="94"/>
      <c r="F223" s="11"/>
      <c r="G223" s="108"/>
      <c r="H223" s="67"/>
    </row>
    <row r="224">
      <c r="A224" s="11"/>
      <c r="B224" s="71"/>
      <c r="C224" s="11"/>
      <c r="D224" s="93"/>
      <c r="E224" s="94"/>
      <c r="F224" s="11"/>
      <c r="G224" s="108"/>
      <c r="H224" s="67"/>
    </row>
    <row r="225">
      <c r="A225" s="11"/>
      <c r="B225" s="71"/>
      <c r="C225" s="11"/>
      <c r="D225" s="93"/>
      <c r="E225" s="94"/>
      <c r="F225" s="11"/>
      <c r="G225" s="108"/>
      <c r="H225" s="67"/>
    </row>
    <row r="226">
      <c r="A226" s="11"/>
      <c r="B226" s="71"/>
      <c r="C226" s="11"/>
      <c r="D226" s="93"/>
      <c r="E226" s="94"/>
      <c r="F226" s="11"/>
      <c r="G226" s="108"/>
      <c r="H226" s="67"/>
    </row>
    <row r="227">
      <c r="A227" s="11"/>
      <c r="B227" s="71"/>
      <c r="C227" s="11"/>
      <c r="D227" s="93"/>
      <c r="E227" s="94"/>
      <c r="F227" s="11"/>
      <c r="G227" s="108"/>
      <c r="H227" s="67"/>
    </row>
    <row r="228">
      <c r="A228" s="11"/>
      <c r="B228" s="71"/>
      <c r="C228" s="11"/>
      <c r="D228" s="93"/>
      <c r="E228" s="94"/>
      <c r="F228" s="11"/>
      <c r="G228" s="108"/>
      <c r="H228" s="67"/>
    </row>
    <row r="229">
      <c r="A229" s="11"/>
      <c r="B229" s="71"/>
      <c r="C229" s="11"/>
      <c r="D229" s="93"/>
      <c r="E229" s="94"/>
      <c r="F229" s="11"/>
      <c r="G229" s="108"/>
      <c r="H229" s="67"/>
    </row>
    <row r="230">
      <c r="A230" s="11"/>
      <c r="B230" s="71"/>
      <c r="C230" s="11"/>
      <c r="D230" s="93"/>
      <c r="E230" s="94"/>
      <c r="F230" s="11"/>
      <c r="G230" s="108"/>
      <c r="H230" s="67"/>
    </row>
    <row r="231">
      <c r="A231" s="11"/>
      <c r="B231" s="71"/>
      <c r="C231" s="11"/>
      <c r="D231" s="93"/>
      <c r="E231" s="94"/>
      <c r="F231" s="11"/>
      <c r="G231" s="108"/>
      <c r="H231" s="67"/>
    </row>
    <row r="232">
      <c r="A232" s="11"/>
      <c r="B232" s="71"/>
      <c r="C232" s="11"/>
      <c r="D232" s="93"/>
      <c r="E232" s="94"/>
      <c r="F232" s="11"/>
      <c r="G232" s="108"/>
      <c r="H232" s="67"/>
    </row>
    <row r="233">
      <c r="A233" s="11"/>
      <c r="B233" s="71"/>
      <c r="C233" s="11"/>
      <c r="D233" s="93"/>
      <c r="E233" s="94"/>
      <c r="F233" s="11"/>
      <c r="G233" s="108"/>
      <c r="H233" s="67"/>
    </row>
    <row r="234">
      <c r="A234" s="11"/>
      <c r="B234" s="71"/>
      <c r="C234" s="11"/>
      <c r="D234" s="93"/>
      <c r="E234" s="94"/>
      <c r="F234" s="11"/>
      <c r="G234" s="108"/>
      <c r="H234" s="67"/>
    </row>
    <row r="235">
      <c r="A235" s="11"/>
      <c r="B235" s="71"/>
      <c r="C235" s="11"/>
      <c r="D235" s="93"/>
      <c r="E235" s="94"/>
      <c r="F235" s="11"/>
      <c r="G235" s="108"/>
      <c r="H235" s="67"/>
    </row>
    <row r="236">
      <c r="A236" s="11"/>
      <c r="B236" s="71"/>
      <c r="C236" s="11"/>
      <c r="D236" s="93"/>
      <c r="E236" s="94"/>
      <c r="F236" s="11"/>
      <c r="G236" s="108"/>
      <c r="H236" s="67"/>
    </row>
    <row r="237">
      <c r="A237" s="11"/>
      <c r="B237" s="71"/>
      <c r="C237" s="11"/>
      <c r="D237" s="93"/>
      <c r="E237" s="94"/>
      <c r="F237" s="11"/>
      <c r="G237" s="108"/>
      <c r="H237" s="67"/>
    </row>
    <row r="238">
      <c r="A238" s="11"/>
      <c r="B238" s="71"/>
      <c r="C238" s="11"/>
      <c r="D238" s="93"/>
      <c r="E238" s="94"/>
      <c r="F238" s="11"/>
      <c r="G238" s="108"/>
      <c r="H238" s="67"/>
    </row>
    <row r="239">
      <c r="A239" s="11"/>
      <c r="B239" s="71"/>
      <c r="C239" s="11"/>
      <c r="D239" s="93"/>
      <c r="E239" s="94"/>
      <c r="F239" s="11"/>
      <c r="G239" s="108"/>
      <c r="H239" s="67"/>
    </row>
    <row r="240">
      <c r="A240" s="11"/>
      <c r="B240" s="71"/>
      <c r="C240" s="11"/>
      <c r="D240" s="93"/>
      <c r="E240" s="94"/>
      <c r="F240" s="11"/>
      <c r="G240" s="108"/>
      <c r="H240" s="67"/>
    </row>
    <row r="241">
      <c r="A241" s="11"/>
      <c r="B241" s="71"/>
      <c r="C241" s="11"/>
      <c r="D241" s="93"/>
      <c r="E241" s="94"/>
      <c r="F241" s="11"/>
      <c r="G241" s="108"/>
      <c r="H241" s="67"/>
    </row>
    <row r="242">
      <c r="A242" s="11"/>
      <c r="B242" s="71"/>
      <c r="C242" s="11"/>
      <c r="D242" s="93"/>
      <c r="E242" s="94"/>
      <c r="F242" s="11"/>
      <c r="G242" s="108"/>
      <c r="H242" s="67"/>
    </row>
    <row r="243">
      <c r="A243" s="11"/>
      <c r="B243" s="71"/>
      <c r="C243" s="11"/>
      <c r="D243" s="93"/>
      <c r="E243" s="94"/>
      <c r="F243" s="11"/>
      <c r="G243" s="108"/>
      <c r="H243" s="67"/>
    </row>
    <row r="244">
      <c r="A244" s="11"/>
      <c r="B244" s="71"/>
      <c r="C244" s="11"/>
      <c r="D244" s="93"/>
      <c r="E244" s="94"/>
      <c r="F244" s="11"/>
      <c r="G244" s="108"/>
      <c r="H244" s="67"/>
    </row>
    <row r="245">
      <c r="A245" s="11"/>
      <c r="B245" s="71"/>
      <c r="C245" s="11"/>
      <c r="D245" s="93"/>
      <c r="E245" s="94"/>
      <c r="F245" s="11"/>
      <c r="G245" s="108"/>
      <c r="H245" s="67"/>
    </row>
    <row r="246">
      <c r="A246" s="11"/>
      <c r="B246" s="71"/>
      <c r="C246" s="11"/>
      <c r="D246" s="93"/>
      <c r="E246" s="94"/>
      <c r="F246" s="11"/>
      <c r="G246" s="108"/>
      <c r="H246" s="67"/>
    </row>
    <row r="247">
      <c r="A247" s="11"/>
      <c r="B247" s="71"/>
      <c r="C247" s="11"/>
      <c r="D247" s="93"/>
      <c r="E247" s="94"/>
      <c r="F247" s="11"/>
      <c r="G247" s="108"/>
      <c r="H247" s="67"/>
    </row>
    <row r="248">
      <c r="A248" s="11"/>
      <c r="B248" s="71"/>
      <c r="C248" s="11"/>
      <c r="D248" s="93"/>
      <c r="E248" s="94"/>
      <c r="F248" s="11"/>
      <c r="G248" s="108"/>
      <c r="H248" s="67"/>
    </row>
    <row r="249">
      <c r="A249" s="11"/>
      <c r="B249" s="71"/>
      <c r="C249" s="11"/>
      <c r="D249" s="93"/>
      <c r="E249" s="94"/>
      <c r="F249" s="11"/>
      <c r="G249" s="108"/>
      <c r="H249" s="67"/>
    </row>
    <row r="250">
      <c r="A250" s="11"/>
      <c r="B250" s="71"/>
      <c r="C250" s="11"/>
      <c r="D250" s="93"/>
      <c r="E250" s="94"/>
      <c r="F250" s="11"/>
      <c r="G250" s="108"/>
      <c r="H250" s="67"/>
    </row>
    <row r="251">
      <c r="A251" s="11"/>
      <c r="B251" s="71"/>
      <c r="C251" s="11"/>
      <c r="D251" s="93"/>
      <c r="E251" s="94"/>
      <c r="F251" s="11"/>
      <c r="G251" s="108"/>
      <c r="H251" s="67"/>
    </row>
    <row r="252">
      <c r="A252" s="11"/>
      <c r="B252" s="71"/>
      <c r="C252" s="11"/>
      <c r="D252" s="93"/>
      <c r="E252" s="94"/>
      <c r="F252" s="11"/>
      <c r="G252" s="108"/>
      <c r="H252" s="67"/>
    </row>
    <row r="253">
      <c r="A253" s="11"/>
      <c r="B253" s="71"/>
      <c r="C253" s="11"/>
      <c r="D253" s="93"/>
      <c r="E253" s="94"/>
      <c r="F253" s="11"/>
      <c r="G253" s="108"/>
      <c r="H253" s="67"/>
    </row>
    <row r="254">
      <c r="A254" s="11"/>
      <c r="B254" s="71"/>
      <c r="C254" s="11"/>
      <c r="D254" s="93"/>
      <c r="E254" s="94"/>
      <c r="F254" s="11"/>
      <c r="G254" s="108"/>
      <c r="H254" s="67"/>
    </row>
    <row r="255">
      <c r="A255" s="11"/>
      <c r="B255" s="71"/>
      <c r="C255" s="11"/>
      <c r="D255" s="93"/>
      <c r="E255" s="94"/>
      <c r="F255" s="11"/>
      <c r="G255" s="108"/>
      <c r="H255" s="67"/>
    </row>
    <row r="256">
      <c r="A256" s="11"/>
      <c r="B256" s="71"/>
      <c r="C256" s="11"/>
      <c r="D256" s="93"/>
      <c r="E256" s="94"/>
      <c r="F256" s="11"/>
      <c r="G256" s="108"/>
      <c r="H256" s="67"/>
    </row>
    <row r="257">
      <c r="A257" s="11"/>
      <c r="B257" s="71"/>
      <c r="C257" s="11"/>
      <c r="D257" s="93"/>
      <c r="E257" s="94"/>
      <c r="F257" s="11"/>
      <c r="G257" s="108"/>
      <c r="H257" s="67"/>
    </row>
    <row r="258">
      <c r="A258" s="11"/>
      <c r="B258" s="71"/>
      <c r="C258" s="11"/>
      <c r="D258" s="93"/>
      <c r="E258" s="94"/>
      <c r="F258" s="11"/>
      <c r="G258" s="108"/>
      <c r="H258" s="67"/>
    </row>
    <row r="259">
      <c r="A259" s="11"/>
      <c r="B259" s="71"/>
      <c r="C259" s="11"/>
      <c r="D259" s="93"/>
      <c r="E259" s="94"/>
      <c r="F259" s="11"/>
      <c r="G259" s="108"/>
      <c r="H259" s="67"/>
    </row>
    <row r="260">
      <c r="A260" s="11"/>
      <c r="B260" s="71"/>
      <c r="C260" s="11"/>
      <c r="D260" s="93"/>
      <c r="E260" s="94"/>
      <c r="F260" s="11"/>
      <c r="G260" s="108"/>
      <c r="H260" s="67"/>
    </row>
    <row r="261">
      <c r="A261" s="11"/>
      <c r="B261" s="71"/>
      <c r="C261" s="11"/>
      <c r="D261" s="93"/>
      <c r="E261" s="94"/>
      <c r="F261" s="11"/>
      <c r="G261" s="108"/>
      <c r="H261" s="67"/>
    </row>
    <row r="262">
      <c r="A262" s="11"/>
      <c r="B262" s="71"/>
      <c r="C262" s="11"/>
      <c r="D262" s="93"/>
      <c r="E262" s="94"/>
      <c r="F262" s="11"/>
      <c r="G262" s="108"/>
      <c r="H262" s="67"/>
    </row>
    <row r="263">
      <c r="A263" s="11"/>
      <c r="B263" s="71"/>
      <c r="C263" s="11"/>
      <c r="D263" s="93"/>
      <c r="E263" s="94"/>
      <c r="F263" s="11"/>
      <c r="G263" s="108"/>
      <c r="H263" s="67"/>
    </row>
    <row r="264">
      <c r="A264" s="11"/>
      <c r="B264" s="71"/>
      <c r="C264" s="11"/>
      <c r="D264" s="93"/>
      <c r="E264" s="94"/>
      <c r="F264" s="11"/>
      <c r="G264" s="108"/>
      <c r="H264" s="67"/>
    </row>
    <row r="265">
      <c r="A265" s="11"/>
      <c r="B265" s="71"/>
      <c r="C265" s="11"/>
      <c r="D265" s="93"/>
      <c r="E265" s="94"/>
      <c r="F265" s="11"/>
      <c r="G265" s="108"/>
      <c r="H265" s="67"/>
    </row>
    <row r="266">
      <c r="A266" s="11"/>
      <c r="B266" s="71"/>
      <c r="C266" s="11"/>
      <c r="D266" s="93"/>
      <c r="E266" s="94"/>
      <c r="F266" s="11"/>
      <c r="G266" s="108"/>
      <c r="H266" s="67"/>
    </row>
    <row r="267">
      <c r="A267" s="11"/>
      <c r="B267" s="71"/>
      <c r="C267" s="11"/>
      <c r="D267" s="93"/>
      <c r="E267" s="94"/>
      <c r="F267" s="11"/>
      <c r="G267" s="108"/>
      <c r="H267" s="67"/>
    </row>
    <row r="268">
      <c r="A268" s="11"/>
      <c r="B268" s="71"/>
      <c r="C268" s="11"/>
      <c r="D268" s="93"/>
      <c r="E268" s="94"/>
      <c r="F268" s="11"/>
      <c r="G268" s="108"/>
      <c r="H268" s="67"/>
    </row>
    <row r="269">
      <c r="A269" s="11"/>
      <c r="B269" s="71"/>
      <c r="C269" s="11"/>
      <c r="D269" s="93"/>
      <c r="E269" s="94"/>
      <c r="F269" s="11"/>
      <c r="G269" s="108"/>
      <c r="H269" s="67"/>
    </row>
    <row r="270">
      <c r="A270" s="11"/>
      <c r="B270" s="71"/>
      <c r="C270" s="11"/>
      <c r="D270" s="93"/>
      <c r="E270" s="94"/>
      <c r="F270" s="11"/>
      <c r="G270" s="108"/>
      <c r="H270" s="67"/>
    </row>
    <row r="271">
      <c r="A271" s="11"/>
      <c r="B271" s="71"/>
      <c r="C271" s="11"/>
      <c r="D271" s="93"/>
      <c r="E271" s="94"/>
      <c r="F271" s="11"/>
      <c r="G271" s="108"/>
      <c r="H271" s="67"/>
    </row>
    <row r="272">
      <c r="A272" s="11"/>
      <c r="B272" s="71"/>
      <c r="C272" s="11"/>
      <c r="D272" s="93"/>
      <c r="E272" s="94"/>
      <c r="F272" s="11"/>
      <c r="G272" s="108"/>
      <c r="H272" s="67"/>
    </row>
    <row r="273">
      <c r="A273" s="11"/>
      <c r="B273" s="71"/>
      <c r="C273" s="11"/>
      <c r="D273" s="93"/>
      <c r="E273" s="94"/>
      <c r="F273" s="11"/>
      <c r="G273" s="108"/>
      <c r="H273" s="67"/>
    </row>
    <row r="274">
      <c r="A274" s="11"/>
      <c r="B274" s="71"/>
      <c r="C274" s="11"/>
      <c r="D274" s="93"/>
      <c r="E274" s="94"/>
      <c r="F274" s="11"/>
      <c r="G274" s="108"/>
      <c r="H274" s="67"/>
    </row>
    <row r="275">
      <c r="A275" s="11"/>
      <c r="B275" s="71"/>
      <c r="C275" s="11"/>
      <c r="D275" s="93"/>
      <c r="E275" s="94"/>
      <c r="F275" s="11"/>
      <c r="G275" s="108"/>
      <c r="H275" s="67"/>
    </row>
    <row r="276">
      <c r="A276" s="11"/>
      <c r="B276" s="71"/>
      <c r="C276" s="11"/>
      <c r="D276" s="93"/>
      <c r="E276" s="94"/>
      <c r="F276" s="11"/>
      <c r="G276" s="108"/>
      <c r="H276" s="67"/>
    </row>
    <row r="277">
      <c r="A277" s="11"/>
      <c r="B277" s="71"/>
      <c r="C277" s="11"/>
      <c r="D277" s="93"/>
      <c r="E277" s="94"/>
      <c r="F277" s="11"/>
      <c r="G277" s="108"/>
      <c r="H277" s="67"/>
    </row>
    <row r="278">
      <c r="A278" s="11"/>
      <c r="B278" s="71"/>
      <c r="C278" s="11"/>
      <c r="D278" s="93"/>
      <c r="E278" s="94"/>
      <c r="F278" s="11"/>
      <c r="G278" s="108"/>
      <c r="H278" s="67"/>
    </row>
    <row r="279">
      <c r="A279" s="11"/>
      <c r="B279" s="71"/>
      <c r="C279" s="11"/>
      <c r="D279" s="93"/>
      <c r="E279" s="94"/>
      <c r="F279" s="11"/>
      <c r="G279" s="108"/>
      <c r="H279" s="67"/>
    </row>
    <row r="280">
      <c r="A280" s="11"/>
      <c r="B280" s="71"/>
      <c r="C280" s="11"/>
      <c r="D280" s="93"/>
      <c r="E280" s="94"/>
      <c r="F280" s="11"/>
      <c r="G280" s="108"/>
      <c r="H280" s="67"/>
    </row>
    <row r="281">
      <c r="A281" s="11"/>
      <c r="B281" s="71"/>
      <c r="C281" s="11"/>
      <c r="D281" s="93"/>
      <c r="E281" s="94"/>
      <c r="F281" s="11"/>
      <c r="G281" s="108"/>
      <c r="H281" s="67"/>
    </row>
    <row r="282">
      <c r="A282" s="11"/>
      <c r="B282" s="71"/>
      <c r="C282" s="11"/>
      <c r="D282" s="93"/>
      <c r="E282" s="94"/>
      <c r="F282" s="11"/>
      <c r="G282" s="108"/>
      <c r="H282" s="67"/>
    </row>
    <row r="283">
      <c r="A283" s="11"/>
      <c r="B283" s="71"/>
      <c r="C283" s="11"/>
      <c r="D283" s="93"/>
      <c r="E283" s="94"/>
      <c r="F283" s="11"/>
      <c r="G283" s="108"/>
      <c r="H283" s="67"/>
    </row>
    <row r="284">
      <c r="A284" s="11"/>
      <c r="B284" s="71"/>
      <c r="C284" s="11"/>
      <c r="D284" s="93"/>
      <c r="E284" s="94"/>
      <c r="F284" s="11"/>
      <c r="G284" s="108"/>
      <c r="H284" s="67"/>
    </row>
    <row r="285">
      <c r="A285" s="11"/>
      <c r="B285" s="71"/>
      <c r="C285" s="11"/>
      <c r="D285" s="93"/>
      <c r="E285" s="94"/>
      <c r="F285" s="11"/>
      <c r="G285" s="108"/>
      <c r="H285" s="67"/>
    </row>
    <row r="286">
      <c r="A286" s="11"/>
      <c r="B286" s="71"/>
      <c r="C286" s="11"/>
      <c r="D286" s="93"/>
      <c r="E286" s="94"/>
      <c r="F286" s="11"/>
      <c r="G286" s="108"/>
      <c r="H286" s="67"/>
    </row>
    <row r="287">
      <c r="A287" s="11"/>
      <c r="B287" s="71"/>
      <c r="C287" s="11"/>
      <c r="D287" s="93"/>
      <c r="E287" s="94"/>
      <c r="F287" s="11"/>
      <c r="G287" s="108"/>
      <c r="H287" s="67"/>
    </row>
    <row r="288">
      <c r="A288" s="11"/>
      <c r="B288" s="71"/>
      <c r="C288" s="11"/>
      <c r="D288" s="93"/>
      <c r="E288" s="94"/>
      <c r="F288" s="11"/>
      <c r="G288" s="108"/>
      <c r="H288" s="67"/>
    </row>
    <row r="289">
      <c r="A289" s="11"/>
      <c r="B289" s="71"/>
      <c r="C289" s="11"/>
      <c r="D289" s="93"/>
      <c r="E289" s="94"/>
      <c r="F289" s="11"/>
      <c r="G289" s="108"/>
      <c r="H289" s="67"/>
    </row>
    <row r="290">
      <c r="A290" s="11"/>
      <c r="B290" s="71"/>
      <c r="C290" s="11"/>
      <c r="D290" s="93"/>
      <c r="E290" s="94"/>
      <c r="F290" s="11"/>
      <c r="G290" s="108"/>
      <c r="H290" s="67"/>
    </row>
    <row r="291">
      <c r="A291" s="11"/>
      <c r="B291" s="71"/>
      <c r="C291" s="11"/>
      <c r="D291" s="93"/>
      <c r="E291" s="94"/>
      <c r="F291" s="11"/>
      <c r="G291" s="108"/>
      <c r="H291" s="67"/>
    </row>
    <row r="292">
      <c r="A292" s="11"/>
      <c r="B292" s="71"/>
      <c r="C292" s="11"/>
      <c r="D292" s="93"/>
      <c r="E292" s="94"/>
      <c r="F292" s="11"/>
      <c r="G292" s="108"/>
      <c r="H292" s="67"/>
    </row>
    <row r="293">
      <c r="A293" s="11"/>
      <c r="B293" s="71"/>
      <c r="C293" s="11"/>
      <c r="D293" s="93"/>
      <c r="E293" s="94"/>
      <c r="F293" s="11"/>
      <c r="G293" s="108"/>
      <c r="H293" s="67"/>
    </row>
    <row r="294">
      <c r="A294" s="11"/>
      <c r="B294" s="71"/>
      <c r="C294" s="11"/>
      <c r="D294" s="93"/>
      <c r="E294" s="94"/>
      <c r="F294" s="11"/>
      <c r="G294" s="108"/>
      <c r="H294" s="67"/>
    </row>
    <row r="295">
      <c r="A295" s="11"/>
      <c r="B295" s="71"/>
      <c r="C295" s="11"/>
      <c r="D295" s="93"/>
      <c r="E295" s="94"/>
      <c r="F295" s="11"/>
      <c r="G295" s="108"/>
      <c r="H295" s="67"/>
    </row>
    <row r="296">
      <c r="A296" s="11"/>
      <c r="B296" s="71"/>
      <c r="C296" s="11"/>
      <c r="D296" s="93"/>
      <c r="E296" s="94"/>
      <c r="F296" s="11"/>
      <c r="G296" s="108"/>
      <c r="H296" s="67"/>
    </row>
    <row r="297">
      <c r="A297" s="11"/>
      <c r="B297" s="71"/>
      <c r="C297" s="11"/>
      <c r="D297" s="93"/>
      <c r="E297" s="94"/>
      <c r="F297" s="11"/>
      <c r="G297" s="108"/>
      <c r="H297" s="67"/>
    </row>
    <row r="298">
      <c r="A298" s="11"/>
      <c r="B298" s="71"/>
      <c r="C298" s="11"/>
      <c r="D298" s="93"/>
      <c r="E298" s="94"/>
      <c r="F298" s="11"/>
      <c r="G298" s="108"/>
      <c r="H298" s="67"/>
    </row>
    <row r="299">
      <c r="A299" s="11"/>
      <c r="B299" s="71"/>
      <c r="C299" s="11"/>
      <c r="D299" s="93"/>
      <c r="E299" s="94"/>
      <c r="F299" s="11"/>
      <c r="G299" s="108"/>
      <c r="H299" s="67"/>
    </row>
    <row r="300">
      <c r="A300" s="11"/>
      <c r="B300" s="71"/>
      <c r="C300" s="11"/>
      <c r="D300" s="93"/>
      <c r="E300" s="94"/>
      <c r="F300" s="11"/>
      <c r="G300" s="108"/>
      <c r="H300" s="67"/>
    </row>
    <row r="301">
      <c r="A301" s="11"/>
      <c r="B301" s="71"/>
      <c r="C301" s="11"/>
      <c r="D301" s="93"/>
      <c r="E301" s="94"/>
      <c r="F301" s="11"/>
      <c r="G301" s="108"/>
      <c r="H301" s="67"/>
    </row>
    <row r="302">
      <c r="A302" s="11"/>
      <c r="B302" s="71"/>
      <c r="C302" s="11"/>
      <c r="D302" s="93"/>
      <c r="E302" s="94"/>
      <c r="F302" s="11"/>
      <c r="G302" s="108"/>
      <c r="H302" s="67"/>
    </row>
    <row r="303">
      <c r="A303" s="11"/>
      <c r="B303" s="71"/>
      <c r="C303" s="11"/>
      <c r="D303" s="93"/>
      <c r="E303" s="94"/>
      <c r="F303" s="11"/>
      <c r="G303" s="108"/>
      <c r="H303" s="67"/>
    </row>
    <row r="304">
      <c r="A304" s="11"/>
      <c r="B304" s="71"/>
      <c r="C304" s="11"/>
      <c r="D304" s="93"/>
      <c r="E304" s="94"/>
      <c r="F304" s="11"/>
      <c r="G304" s="108"/>
      <c r="H304" s="67"/>
    </row>
    <row r="305">
      <c r="A305" s="11"/>
      <c r="B305" s="71"/>
      <c r="C305" s="11"/>
      <c r="D305" s="93"/>
      <c r="E305" s="94"/>
      <c r="F305" s="11"/>
      <c r="G305" s="108"/>
      <c r="H305" s="67"/>
    </row>
    <row r="306">
      <c r="A306" s="11"/>
      <c r="B306" s="71"/>
      <c r="C306" s="11"/>
      <c r="D306" s="93"/>
      <c r="E306" s="94"/>
      <c r="F306" s="11"/>
      <c r="G306" s="108"/>
      <c r="H306" s="67"/>
    </row>
    <row r="307">
      <c r="A307" s="11"/>
      <c r="B307" s="71"/>
      <c r="C307" s="11"/>
      <c r="D307" s="93"/>
      <c r="E307" s="94"/>
      <c r="F307" s="11"/>
      <c r="G307" s="108"/>
      <c r="H307" s="67"/>
    </row>
    <row r="308">
      <c r="A308" s="11"/>
      <c r="B308" s="71"/>
      <c r="C308" s="11"/>
      <c r="D308" s="93"/>
      <c r="E308" s="94"/>
      <c r="F308" s="11"/>
      <c r="G308" s="108"/>
      <c r="H308" s="67"/>
    </row>
    <row r="309">
      <c r="A309" s="11"/>
      <c r="B309" s="71"/>
      <c r="C309" s="11"/>
      <c r="D309" s="93"/>
      <c r="E309" s="94"/>
      <c r="F309" s="11"/>
      <c r="G309" s="108"/>
      <c r="H309" s="67"/>
    </row>
    <row r="310">
      <c r="A310" s="11"/>
      <c r="B310" s="71"/>
      <c r="C310" s="11"/>
      <c r="D310" s="93"/>
      <c r="E310" s="94"/>
      <c r="F310" s="11"/>
      <c r="G310" s="108"/>
      <c r="H310" s="67"/>
    </row>
    <row r="311">
      <c r="A311" s="11"/>
      <c r="B311" s="71"/>
      <c r="C311" s="11"/>
      <c r="D311" s="93"/>
      <c r="E311" s="94"/>
      <c r="F311" s="11"/>
      <c r="G311" s="108"/>
      <c r="H311" s="67"/>
    </row>
    <row r="312">
      <c r="A312" s="11"/>
      <c r="B312" s="71"/>
      <c r="C312" s="11"/>
      <c r="D312" s="93"/>
      <c r="E312" s="94"/>
      <c r="F312" s="11"/>
      <c r="G312" s="108"/>
      <c r="H312" s="67"/>
    </row>
    <row r="313">
      <c r="A313" s="11"/>
      <c r="B313" s="71"/>
      <c r="C313" s="11"/>
      <c r="D313" s="93"/>
      <c r="E313" s="94"/>
      <c r="F313" s="11"/>
      <c r="G313" s="108"/>
      <c r="H313" s="67"/>
    </row>
    <row r="314">
      <c r="A314" s="11"/>
      <c r="B314" s="71"/>
      <c r="C314" s="11"/>
      <c r="D314" s="93"/>
      <c r="E314" s="94"/>
      <c r="F314" s="11"/>
      <c r="G314" s="108"/>
      <c r="H314" s="67"/>
    </row>
    <row r="315">
      <c r="A315" s="11"/>
      <c r="B315" s="71"/>
      <c r="C315" s="11"/>
      <c r="D315" s="93"/>
      <c r="E315" s="94"/>
      <c r="F315" s="11"/>
      <c r="G315" s="108"/>
      <c r="H315" s="67"/>
    </row>
    <row r="316">
      <c r="A316" s="11"/>
      <c r="B316" s="71"/>
      <c r="C316" s="11"/>
      <c r="D316" s="93"/>
      <c r="E316" s="94"/>
      <c r="F316" s="11"/>
      <c r="G316" s="108"/>
      <c r="H316" s="67"/>
    </row>
    <row r="317">
      <c r="A317" s="11"/>
      <c r="B317" s="71"/>
      <c r="C317" s="11"/>
      <c r="D317" s="93"/>
      <c r="E317" s="94"/>
      <c r="F317" s="11"/>
      <c r="G317" s="108"/>
      <c r="H317" s="67"/>
    </row>
    <row r="318">
      <c r="A318" s="11"/>
      <c r="B318" s="71"/>
      <c r="C318" s="11"/>
      <c r="D318" s="93"/>
      <c r="E318" s="94"/>
      <c r="F318" s="11"/>
      <c r="G318" s="108"/>
      <c r="H318" s="67"/>
    </row>
    <row r="319">
      <c r="A319" s="11"/>
      <c r="B319" s="71"/>
      <c r="C319" s="11"/>
      <c r="D319" s="93"/>
      <c r="E319" s="94"/>
      <c r="F319" s="11"/>
      <c r="G319" s="108"/>
      <c r="H319" s="67"/>
    </row>
    <row r="320">
      <c r="A320" s="11"/>
      <c r="B320" s="71"/>
      <c r="C320" s="11"/>
      <c r="D320" s="93"/>
      <c r="E320" s="94"/>
      <c r="F320" s="11"/>
      <c r="G320" s="108"/>
      <c r="H320" s="67"/>
    </row>
    <row r="321">
      <c r="A321" s="11"/>
      <c r="B321" s="71"/>
      <c r="C321" s="11"/>
      <c r="D321" s="93"/>
      <c r="E321" s="94"/>
      <c r="F321" s="11"/>
      <c r="G321" s="108"/>
      <c r="H321" s="67"/>
    </row>
    <row r="322">
      <c r="A322" s="11"/>
      <c r="B322" s="71"/>
      <c r="C322" s="11"/>
      <c r="D322" s="93"/>
      <c r="E322" s="94"/>
      <c r="F322" s="11"/>
      <c r="G322" s="108"/>
      <c r="H322" s="67"/>
    </row>
    <row r="323">
      <c r="A323" s="11"/>
      <c r="B323" s="71"/>
      <c r="C323" s="11"/>
      <c r="D323" s="93"/>
      <c r="E323" s="94"/>
      <c r="F323" s="11"/>
      <c r="G323" s="108"/>
      <c r="H323" s="67"/>
    </row>
    <row r="324">
      <c r="A324" s="11"/>
      <c r="B324" s="71"/>
      <c r="C324" s="11"/>
      <c r="D324" s="93"/>
      <c r="E324" s="94"/>
      <c r="F324" s="11"/>
      <c r="G324" s="108"/>
      <c r="H324" s="67"/>
    </row>
    <row r="325">
      <c r="A325" s="11"/>
      <c r="B325" s="71"/>
      <c r="C325" s="11"/>
      <c r="D325" s="93"/>
      <c r="E325" s="94"/>
      <c r="F325" s="11"/>
      <c r="G325" s="108"/>
      <c r="H325" s="67"/>
    </row>
    <row r="326">
      <c r="A326" s="11"/>
      <c r="B326" s="71"/>
      <c r="C326" s="11"/>
      <c r="D326" s="93"/>
      <c r="E326" s="94"/>
      <c r="F326" s="11"/>
      <c r="G326" s="108"/>
      <c r="H326" s="67"/>
    </row>
    <row r="327">
      <c r="A327" s="11"/>
      <c r="B327" s="71"/>
      <c r="C327" s="11"/>
      <c r="D327" s="93"/>
      <c r="E327" s="94"/>
      <c r="F327" s="11"/>
      <c r="G327" s="108"/>
      <c r="H327" s="67"/>
    </row>
    <row r="328">
      <c r="A328" s="11"/>
      <c r="B328" s="71"/>
      <c r="C328" s="11"/>
      <c r="D328" s="93"/>
      <c r="E328" s="94"/>
      <c r="F328" s="11"/>
      <c r="G328" s="108"/>
      <c r="H328" s="67"/>
    </row>
    <row r="329">
      <c r="A329" s="11"/>
      <c r="B329" s="71"/>
      <c r="C329" s="11"/>
      <c r="D329" s="93"/>
      <c r="E329" s="94"/>
      <c r="F329" s="11"/>
      <c r="G329" s="108"/>
      <c r="H329" s="67"/>
    </row>
    <row r="330">
      <c r="A330" s="11"/>
      <c r="B330" s="71"/>
      <c r="C330" s="11"/>
      <c r="D330" s="93"/>
      <c r="E330" s="94"/>
      <c r="F330" s="11"/>
      <c r="G330" s="108"/>
      <c r="H330" s="67"/>
    </row>
    <row r="331">
      <c r="A331" s="11"/>
      <c r="B331" s="71"/>
      <c r="C331" s="11"/>
      <c r="D331" s="93"/>
      <c r="E331" s="94"/>
      <c r="F331" s="11"/>
      <c r="G331" s="108"/>
      <c r="H331" s="67"/>
    </row>
    <row r="332">
      <c r="A332" s="11"/>
      <c r="B332" s="71"/>
      <c r="C332" s="11"/>
      <c r="D332" s="93"/>
      <c r="E332" s="94"/>
      <c r="F332" s="11"/>
      <c r="G332" s="108"/>
      <c r="H332" s="67"/>
    </row>
    <row r="333">
      <c r="A333" s="11"/>
      <c r="B333" s="71"/>
      <c r="C333" s="11"/>
      <c r="D333" s="93"/>
      <c r="E333" s="94"/>
      <c r="F333" s="11"/>
      <c r="G333" s="108"/>
      <c r="H333" s="67"/>
    </row>
    <row r="334">
      <c r="A334" s="11"/>
      <c r="B334" s="71"/>
      <c r="C334" s="11"/>
      <c r="D334" s="93"/>
      <c r="E334" s="94"/>
      <c r="F334" s="11"/>
      <c r="G334" s="108"/>
      <c r="H334" s="67"/>
    </row>
    <row r="335">
      <c r="A335" s="11"/>
      <c r="B335" s="71"/>
      <c r="C335" s="11"/>
      <c r="D335" s="93"/>
      <c r="E335" s="94"/>
      <c r="F335" s="11"/>
      <c r="G335" s="108"/>
      <c r="H335" s="67"/>
    </row>
    <row r="336">
      <c r="A336" s="11"/>
      <c r="B336" s="71"/>
      <c r="C336" s="11"/>
      <c r="D336" s="93"/>
      <c r="E336" s="94"/>
      <c r="F336" s="11"/>
      <c r="G336" s="108"/>
      <c r="H336" s="67"/>
    </row>
    <row r="337">
      <c r="A337" s="11"/>
      <c r="B337" s="71"/>
      <c r="C337" s="11"/>
      <c r="D337" s="93"/>
      <c r="E337" s="94"/>
      <c r="F337" s="11"/>
      <c r="G337" s="108"/>
      <c r="H337" s="67"/>
    </row>
    <row r="338">
      <c r="A338" s="11"/>
      <c r="B338" s="71"/>
      <c r="C338" s="11"/>
      <c r="D338" s="93"/>
      <c r="E338" s="94"/>
      <c r="F338" s="11"/>
      <c r="G338" s="108"/>
      <c r="H338" s="67"/>
    </row>
    <row r="339">
      <c r="A339" s="11"/>
      <c r="B339" s="71"/>
      <c r="C339" s="11"/>
      <c r="D339" s="93"/>
      <c r="E339" s="94"/>
      <c r="F339" s="11"/>
      <c r="G339" s="108"/>
      <c r="H339" s="67"/>
    </row>
    <row r="340">
      <c r="A340" s="11"/>
      <c r="B340" s="71"/>
      <c r="C340" s="11"/>
      <c r="D340" s="93"/>
      <c r="E340" s="94"/>
      <c r="F340" s="11"/>
      <c r="G340" s="108"/>
      <c r="H340" s="67"/>
    </row>
    <row r="341">
      <c r="A341" s="11"/>
      <c r="B341" s="71"/>
      <c r="C341" s="11"/>
      <c r="D341" s="93"/>
      <c r="E341" s="94"/>
      <c r="F341" s="11"/>
      <c r="G341" s="108"/>
      <c r="H341" s="67"/>
    </row>
    <row r="342">
      <c r="A342" s="11"/>
      <c r="B342" s="71"/>
      <c r="C342" s="11"/>
      <c r="D342" s="93"/>
      <c r="E342" s="94"/>
      <c r="F342" s="11"/>
      <c r="G342" s="108"/>
      <c r="H342" s="67"/>
    </row>
    <row r="343">
      <c r="A343" s="11"/>
      <c r="B343" s="71"/>
      <c r="C343" s="11"/>
      <c r="D343" s="93"/>
      <c r="E343" s="94"/>
      <c r="F343" s="11"/>
      <c r="G343" s="108"/>
      <c r="H343" s="67"/>
    </row>
    <row r="344">
      <c r="A344" s="11"/>
      <c r="B344" s="71"/>
      <c r="C344" s="11"/>
      <c r="D344" s="93"/>
      <c r="E344" s="94"/>
      <c r="F344" s="11"/>
      <c r="G344" s="108"/>
      <c r="H344" s="67"/>
    </row>
    <row r="345">
      <c r="A345" s="11"/>
      <c r="B345" s="71"/>
      <c r="C345" s="11"/>
      <c r="D345" s="93"/>
      <c r="E345" s="94"/>
      <c r="F345" s="11"/>
      <c r="G345" s="108"/>
      <c r="H345" s="67"/>
    </row>
    <row r="346">
      <c r="A346" s="11"/>
      <c r="B346" s="71"/>
      <c r="C346" s="11"/>
      <c r="D346" s="93"/>
      <c r="E346" s="94"/>
      <c r="F346" s="11"/>
      <c r="G346" s="108"/>
      <c r="H346" s="67"/>
    </row>
    <row r="347">
      <c r="A347" s="11"/>
      <c r="B347" s="71"/>
      <c r="C347" s="11"/>
      <c r="D347" s="93"/>
      <c r="E347" s="94"/>
      <c r="F347" s="11"/>
      <c r="G347" s="108"/>
      <c r="H347" s="67"/>
    </row>
    <row r="348">
      <c r="A348" s="11"/>
      <c r="B348" s="71"/>
      <c r="C348" s="11"/>
      <c r="D348" s="93"/>
      <c r="E348" s="94"/>
      <c r="F348" s="11"/>
      <c r="G348" s="108"/>
      <c r="H348" s="67"/>
    </row>
    <row r="349">
      <c r="A349" s="11"/>
      <c r="B349" s="71"/>
      <c r="C349" s="11"/>
      <c r="D349" s="93"/>
      <c r="E349" s="94"/>
      <c r="F349" s="11"/>
      <c r="G349" s="108"/>
      <c r="H349" s="67"/>
    </row>
    <row r="350">
      <c r="A350" s="11"/>
      <c r="B350" s="71"/>
      <c r="C350" s="11"/>
      <c r="D350" s="93"/>
      <c r="E350" s="94"/>
      <c r="F350" s="11"/>
      <c r="G350" s="108"/>
      <c r="H350" s="67"/>
    </row>
    <row r="351">
      <c r="A351" s="11"/>
      <c r="B351" s="71"/>
      <c r="C351" s="11"/>
      <c r="D351" s="93"/>
      <c r="E351" s="94"/>
      <c r="F351" s="11"/>
      <c r="G351" s="108"/>
      <c r="H351" s="67"/>
    </row>
    <row r="352">
      <c r="A352" s="11"/>
      <c r="B352" s="71"/>
      <c r="C352" s="11"/>
      <c r="D352" s="93"/>
      <c r="E352" s="94"/>
      <c r="F352" s="11"/>
      <c r="G352" s="108"/>
      <c r="H352" s="67"/>
    </row>
    <row r="353">
      <c r="A353" s="11"/>
      <c r="B353" s="71"/>
      <c r="C353" s="11"/>
      <c r="D353" s="93"/>
      <c r="E353" s="94"/>
      <c r="F353" s="11"/>
      <c r="G353" s="108"/>
      <c r="H353" s="67"/>
    </row>
    <row r="354">
      <c r="A354" s="11"/>
      <c r="B354" s="71"/>
      <c r="C354" s="11"/>
      <c r="D354" s="93"/>
      <c r="E354" s="94"/>
      <c r="F354" s="11"/>
      <c r="G354" s="108"/>
      <c r="H354" s="67"/>
    </row>
    <row r="355">
      <c r="A355" s="11"/>
      <c r="B355" s="71"/>
      <c r="C355" s="11"/>
      <c r="D355" s="93"/>
      <c r="E355" s="94"/>
      <c r="F355" s="11"/>
      <c r="G355" s="108"/>
      <c r="H355" s="67"/>
    </row>
    <row r="356">
      <c r="A356" s="11"/>
      <c r="B356" s="71"/>
      <c r="C356" s="11"/>
      <c r="D356" s="93"/>
      <c r="E356" s="94"/>
      <c r="F356" s="11"/>
      <c r="G356" s="108"/>
      <c r="H356" s="67"/>
    </row>
    <row r="357">
      <c r="A357" s="11"/>
      <c r="B357" s="71"/>
      <c r="C357" s="11"/>
      <c r="D357" s="93"/>
      <c r="E357" s="94"/>
      <c r="F357" s="11"/>
      <c r="G357" s="108"/>
      <c r="H357" s="67"/>
    </row>
    <row r="358">
      <c r="A358" s="11"/>
      <c r="B358" s="71"/>
      <c r="C358" s="11"/>
      <c r="D358" s="93"/>
      <c r="E358" s="94"/>
      <c r="F358" s="11"/>
      <c r="G358" s="108"/>
      <c r="H358" s="67"/>
    </row>
    <row r="359">
      <c r="A359" s="11"/>
      <c r="B359" s="71"/>
      <c r="C359" s="11"/>
      <c r="D359" s="93"/>
      <c r="E359" s="94"/>
      <c r="F359" s="11"/>
      <c r="G359" s="108"/>
      <c r="H359" s="67"/>
    </row>
    <row r="360">
      <c r="A360" s="11"/>
      <c r="B360" s="71"/>
      <c r="C360" s="11"/>
      <c r="D360" s="93"/>
      <c r="E360" s="94"/>
      <c r="F360" s="11"/>
      <c r="G360" s="108"/>
      <c r="H360" s="67"/>
    </row>
    <row r="361">
      <c r="A361" s="11"/>
      <c r="B361" s="71"/>
      <c r="C361" s="11"/>
      <c r="D361" s="93"/>
      <c r="E361" s="94"/>
      <c r="F361" s="11"/>
      <c r="G361" s="108"/>
      <c r="H361" s="67"/>
    </row>
    <row r="362">
      <c r="A362" s="11"/>
      <c r="B362" s="71"/>
      <c r="C362" s="11"/>
      <c r="D362" s="93"/>
      <c r="E362" s="94"/>
      <c r="F362" s="11"/>
      <c r="G362" s="108"/>
      <c r="H362" s="67"/>
    </row>
    <row r="363">
      <c r="A363" s="11"/>
      <c r="B363" s="71"/>
      <c r="C363" s="11"/>
      <c r="D363" s="93"/>
      <c r="E363" s="94"/>
      <c r="F363" s="11"/>
      <c r="G363" s="108"/>
      <c r="H363" s="67"/>
    </row>
    <row r="364">
      <c r="A364" s="11"/>
      <c r="B364" s="71"/>
      <c r="C364" s="11"/>
      <c r="D364" s="93"/>
      <c r="E364" s="94"/>
      <c r="F364" s="11"/>
      <c r="G364" s="108"/>
      <c r="H364" s="67"/>
    </row>
    <row r="365">
      <c r="A365" s="11"/>
      <c r="B365" s="71"/>
      <c r="C365" s="11"/>
      <c r="D365" s="93"/>
      <c r="E365" s="94"/>
      <c r="F365" s="11"/>
      <c r="G365" s="108"/>
      <c r="H365" s="67"/>
    </row>
    <row r="366">
      <c r="A366" s="11"/>
      <c r="B366" s="71"/>
      <c r="C366" s="11"/>
      <c r="D366" s="93"/>
      <c r="E366" s="94"/>
      <c r="F366" s="11"/>
      <c r="G366" s="108"/>
      <c r="H366" s="67"/>
    </row>
    <row r="367">
      <c r="A367" s="11"/>
      <c r="B367" s="71"/>
      <c r="C367" s="11"/>
      <c r="D367" s="93"/>
      <c r="E367" s="94"/>
      <c r="F367" s="11"/>
      <c r="G367" s="108"/>
      <c r="H367" s="67"/>
    </row>
    <row r="368">
      <c r="A368" s="11"/>
      <c r="B368" s="71"/>
      <c r="C368" s="11"/>
      <c r="D368" s="93"/>
      <c r="E368" s="94"/>
      <c r="F368" s="11"/>
      <c r="G368" s="108"/>
      <c r="H368" s="67"/>
    </row>
    <row r="369">
      <c r="A369" s="11"/>
      <c r="B369" s="71"/>
      <c r="C369" s="11"/>
      <c r="D369" s="93"/>
      <c r="E369" s="94"/>
      <c r="F369" s="11"/>
      <c r="G369" s="108"/>
      <c r="H369" s="67"/>
    </row>
    <row r="370">
      <c r="A370" s="11"/>
      <c r="B370" s="71"/>
      <c r="C370" s="11"/>
      <c r="D370" s="93"/>
      <c r="E370" s="94"/>
      <c r="F370" s="11"/>
      <c r="G370" s="108"/>
      <c r="H370" s="67"/>
    </row>
    <row r="371">
      <c r="A371" s="11"/>
      <c r="B371" s="71"/>
      <c r="C371" s="11"/>
      <c r="D371" s="93"/>
      <c r="E371" s="94"/>
      <c r="F371" s="11"/>
      <c r="G371" s="108"/>
      <c r="H371" s="67"/>
    </row>
    <row r="372">
      <c r="A372" s="11"/>
      <c r="B372" s="71"/>
      <c r="C372" s="11"/>
      <c r="D372" s="93"/>
      <c r="E372" s="94"/>
      <c r="F372" s="11"/>
      <c r="G372" s="108"/>
      <c r="H372" s="67"/>
    </row>
    <row r="373">
      <c r="A373" s="11"/>
      <c r="B373" s="71"/>
      <c r="C373" s="11"/>
      <c r="D373" s="93"/>
      <c r="E373" s="94"/>
      <c r="F373" s="11"/>
      <c r="G373" s="108"/>
      <c r="H373" s="67"/>
    </row>
    <row r="374">
      <c r="A374" s="11"/>
      <c r="B374" s="71"/>
      <c r="C374" s="11"/>
      <c r="D374" s="93"/>
      <c r="E374" s="94"/>
      <c r="F374" s="11"/>
      <c r="G374" s="108"/>
      <c r="H374" s="67"/>
    </row>
    <row r="375">
      <c r="A375" s="11"/>
      <c r="B375" s="71"/>
      <c r="C375" s="11"/>
      <c r="D375" s="93"/>
      <c r="E375" s="94"/>
      <c r="F375" s="11"/>
      <c r="G375" s="108"/>
      <c r="H375" s="67"/>
    </row>
    <row r="376">
      <c r="A376" s="11"/>
      <c r="B376" s="71"/>
      <c r="C376" s="11"/>
      <c r="D376" s="93"/>
      <c r="E376" s="94"/>
      <c r="F376" s="11"/>
      <c r="G376" s="108"/>
      <c r="H376" s="67"/>
    </row>
    <row r="377">
      <c r="A377" s="11"/>
      <c r="B377" s="71"/>
      <c r="C377" s="11"/>
      <c r="D377" s="93"/>
      <c r="E377" s="94"/>
      <c r="F377" s="11"/>
      <c r="G377" s="108"/>
      <c r="H377" s="67"/>
    </row>
    <row r="378">
      <c r="A378" s="11"/>
      <c r="B378" s="71"/>
      <c r="C378" s="11"/>
      <c r="D378" s="93"/>
      <c r="E378" s="94"/>
      <c r="F378" s="11"/>
      <c r="G378" s="108"/>
      <c r="H378" s="67"/>
    </row>
    <row r="379">
      <c r="A379" s="11"/>
      <c r="B379" s="71"/>
      <c r="C379" s="11"/>
      <c r="D379" s="93"/>
      <c r="E379" s="94"/>
      <c r="F379" s="11"/>
      <c r="G379" s="108"/>
      <c r="H379" s="67"/>
    </row>
    <row r="380">
      <c r="A380" s="11"/>
      <c r="B380" s="71"/>
      <c r="C380" s="11"/>
      <c r="D380" s="93"/>
      <c r="E380" s="94"/>
      <c r="F380" s="11"/>
      <c r="G380" s="108"/>
      <c r="H380" s="67"/>
    </row>
    <row r="381">
      <c r="A381" s="11"/>
      <c r="B381" s="71"/>
      <c r="C381" s="11"/>
      <c r="D381" s="93"/>
      <c r="E381" s="94"/>
      <c r="F381" s="11"/>
      <c r="G381" s="108"/>
      <c r="H381" s="67"/>
    </row>
    <row r="382">
      <c r="A382" s="11"/>
      <c r="B382" s="71"/>
      <c r="C382" s="11"/>
      <c r="D382" s="93"/>
      <c r="E382" s="94"/>
      <c r="F382" s="11"/>
      <c r="G382" s="108"/>
      <c r="H382" s="67"/>
    </row>
    <row r="383">
      <c r="A383" s="11"/>
      <c r="B383" s="71"/>
      <c r="C383" s="11"/>
      <c r="D383" s="93"/>
      <c r="E383" s="94"/>
      <c r="F383" s="11"/>
      <c r="G383" s="108"/>
      <c r="H383" s="67"/>
    </row>
    <row r="384">
      <c r="A384" s="11"/>
      <c r="B384" s="71"/>
      <c r="C384" s="11"/>
      <c r="D384" s="93"/>
      <c r="E384" s="94"/>
      <c r="F384" s="11"/>
      <c r="G384" s="108"/>
      <c r="H384" s="67"/>
    </row>
    <row r="385">
      <c r="A385" s="11"/>
      <c r="B385" s="71"/>
      <c r="C385" s="11"/>
      <c r="D385" s="93"/>
      <c r="E385" s="94"/>
      <c r="F385" s="11"/>
      <c r="G385" s="108"/>
      <c r="H385" s="67"/>
    </row>
    <row r="386">
      <c r="A386" s="11"/>
      <c r="B386" s="71"/>
      <c r="C386" s="11"/>
      <c r="D386" s="93"/>
      <c r="E386" s="94"/>
      <c r="F386" s="11"/>
      <c r="G386" s="108"/>
      <c r="H386" s="67"/>
    </row>
    <row r="387">
      <c r="A387" s="11"/>
      <c r="B387" s="71"/>
      <c r="C387" s="11"/>
      <c r="D387" s="93"/>
      <c r="E387" s="94"/>
      <c r="F387" s="11"/>
      <c r="G387" s="108"/>
      <c r="H387" s="67"/>
    </row>
    <row r="388">
      <c r="A388" s="11"/>
      <c r="B388" s="71"/>
      <c r="C388" s="11"/>
      <c r="D388" s="93"/>
      <c r="E388" s="94"/>
      <c r="F388" s="11"/>
      <c r="G388" s="108"/>
      <c r="H388" s="67"/>
    </row>
    <row r="389">
      <c r="A389" s="11"/>
      <c r="B389" s="71"/>
      <c r="C389" s="11"/>
      <c r="D389" s="93"/>
      <c r="E389" s="94"/>
      <c r="F389" s="11"/>
      <c r="G389" s="108"/>
      <c r="H389" s="67"/>
    </row>
    <row r="390">
      <c r="A390" s="11"/>
      <c r="B390" s="71"/>
      <c r="C390" s="11"/>
      <c r="D390" s="93"/>
      <c r="E390" s="94"/>
      <c r="F390" s="11"/>
      <c r="G390" s="108"/>
      <c r="H390" s="67"/>
    </row>
    <row r="391">
      <c r="A391" s="11"/>
      <c r="B391" s="71"/>
      <c r="C391" s="11"/>
      <c r="D391" s="93"/>
      <c r="E391" s="94"/>
      <c r="F391" s="11"/>
      <c r="G391" s="108"/>
      <c r="H391" s="67"/>
    </row>
    <row r="392">
      <c r="A392" s="11"/>
      <c r="B392" s="71"/>
      <c r="C392" s="11"/>
      <c r="D392" s="93"/>
      <c r="E392" s="94"/>
      <c r="F392" s="11"/>
      <c r="G392" s="108"/>
      <c r="H392" s="67"/>
    </row>
    <row r="393">
      <c r="A393" s="11"/>
      <c r="B393" s="71"/>
      <c r="C393" s="11"/>
      <c r="D393" s="93"/>
      <c r="E393" s="94"/>
      <c r="F393" s="11"/>
      <c r="G393" s="108"/>
      <c r="H393" s="67"/>
    </row>
    <row r="394">
      <c r="A394" s="11"/>
      <c r="B394" s="71"/>
      <c r="C394" s="11"/>
      <c r="D394" s="93"/>
      <c r="E394" s="94"/>
      <c r="F394" s="11"/>
      <c r="G394" s="108"/>
      <c r="H394" s="67"/>
    </row>
    <row r="395">
      <c r="A395" s="11"/>
      <c r="B395" s="71"/>
      <c r="C395" s="11"/>
      <c r="D395" s="93"/>
      <c r="E395" s="94"/>
      <c r="F395" s="11"/>
      <c r="G395" s="108"/>
      <c r="H395" s="67"/>
    </row>
    <row r="396">
      <c r="A396" s="11"/>
      <c r="B396" s="71"/>
      <c r="C396" s="11"/>
      <c r="D396" s="93"/>
      <c r="E396" s="94"/>
      <c r="F396" s="11"/>
      <c r="G396" s="108"/>
      <c r="H396" s="67"/>
    </row>
    <row r="397">
      <c r="A397" s="11"/>
      <c r="B397" s="71"/>
      <c r="C397" s="11"/>
      <c r="D397" s="93"/>
      <c r="E397" s="94"/>
      <c r="F397" s="11"/>
      <c r="G397" s="108"/>
      <c r="H397" s="67"/>
    </row>
    <row r="398">
      <c r="A398" s="11"/>
      <c r="B398" s="71"/>
      <c r="C398" s="11"/>
      <c r="D398" s="93"/>
      <c r="E398" s="94"/>
      <c r="F398" s="11"/>
      <c r="G398" s="108"/>
      <c r="H398" s="67"/>
    </row>
    <row r="399">
      <c r="A399" s="11"/>
      <c r="B399" s="71"/>
      <c r="C399" s="11"/>
      <c r="D399" s="93"/>
      <c r="E399" s="94"/>
      <c r="F399" s="11"/>
      <c r="G399" s="108"/>
      <c r="H399" s="67"/>
    </row>
    <row r="400">
      <c r="A400" s="11"/>
      <c r="B400" s="71"/>
      <c r="C400" s="11"/>
      <c r="D400" s="93"/>
      <c r="E400" s="94"/>
      <c r="F400" s="11"/>
      <c r="G400" s="108"/>
      <c r="H400" s="67"/>
    </row>
    <row r="401">
      <c r="A401" s="11"/>
      <c r="B401" s="71"/>
      <c r="C401" s="11"/>
      <c r="D401" s="93"/>
      <c r="E401" s="94"/>
      <c r="F401" s="11"/>
      <c r="G401" s="108"/>
      <c r="H401" s="67"/>
    </row>
    <row r="402">
      <c r="A402" s="11"/>
      <c r="B402" s="71"/>
      <c r="C402" s="11"/>
      <c r="D402" s="93"/>
      <c r="E402" s="94"/>
      <c r="F402" s="11"/>
      <c r="G402" s="108"/>
      <c r="H402" s="67"/>
    </row>
    <row r="403">
      <c r="A403" s="11"/>
      <c r="B403" s="71"/>
      <c r="C403" s="11"/>
      <c r="D403" s="93"/>
      <c r="E403" s="94"/>
      <c r="F403" s="11"/>
      <c r="G403" s="108"/>
      <c r="H403" s="67"/>
    </row>
    <row r="404">
      <c r="A404" s="11"/>
      <c r="B404" s="71"/>
      <c r="C404" s="11"/>
      <c r="D404" s="93"/>
      <c r="E404" s="94"/>
      <c r="F404" s="11"/>
      <c r="G404" s="108"/>
      <c r="H404" s="67"/>
    </row>
    <row r="405">
      <c r="A405" s="11"/>
      <c r="B405" s="71"/>
      <c r="C405" s="11"/>
      <c r="D405" s="93"/>
      <c r="E405" s="94"/>
      <c r="F405" s="11"/>
      <c r="G405" s="108"/>
      <c r="H405" s="67"/>
    </row>
    <row r="406">
      <c r="A406" s="11"/>
      <c r="B406" s="71"/>
      <c r="C406" s="11"/>
      <c r="D406" s="93"/>
      <c r="E406" s="94"/>
      <c r="F406" s="11"/>
      <c r="G406" s="108"/>
      <c r="H406" s="67"/>
    </row>
    <row r="407">
      <c r="A407" s="11"/>
      <c r="B407" s="71"/>
      <c r="C407" s="11"/>
      <c r="D407" s="93"/>
      <c r="E407" s="94"/>
      <c r="F407" s="11"/>
      <c r="G407" s="108"/>
      <c r="H407" s="67"/>
    </row>
    <row r="408">
      <c r="A408" s="11"/>
      <c r="B408" s="71"/>
      <c r="C408" s="11"/>
      <c r="D408" s="93"/>
      <c r="E408" s="94"/>
      <c r="F408" s="11"/>
      <c r="G408" s="108"/>
      <c r="H408" s="67"/>
    </row>
    <row r="409">
      <c r="A409" s="11"/>
      <c r="B409" s="71"/>
      <c r="C409" s="11"/>
      <c r="D409" s="93"/>
      <c r="E409" s="94"/>
      <c r="F409" s="11"/>
      <c r="G409" s="108"/>
      <c r="H409" s="67"/>
    </row>
    <row r="410">
      <c r="A410" s="11"/>
      <c r="B410" s="71"/>
      <c r="C410" s="11"/>
      <c r="D410" s="93"/>
      <c r="E410" s="94"/>
      <c r="F410" s="11"/>
      <c r="G410" s="108"/>
      <c r="H410" s="67"/>
    </row>
    <row r="411">
      <c r="A411" s="11"/>
      <c r="B411" s="71"/>
      <c r="C411" s="11"/>
      <c r="D411" s="93"/>
      <c r="E411" s="94"/>
      <c r="F411" s="11"/>
      <c r="G411" s="108"/>
      <c r="H411" s="67"/>
    </row>
    <row r="412">
      <c r="A412" s="11"/>
      <c r="B412" s="71"/>
      <c r="C412" s="11"/>
      <c r="D412" s="93"/>
      <c r="E412" s="94"/>
      <c r="F412" s="11"/>
      <c r="G412" s="108"/>
      <c r="H412" s="67"/>
    </row>
    <row r="413">
      <c r="A413" s="11"/>
      <c r="B413" s="71"/>
      <c r="C413" s="11"/>
      <c r="D413" s="93"/>
      <c r="E413" s="94"/>
      <c r="F413" s="11"/>
      <c r="G413" s="108"/>
      <c r="H413" s="67"/>
    </row>
    <row r="414">
      <c r="A414" s="11"/>
      <c r="B414" s="71"/>
      <c r="C414" s="11"/>
      <c r="D414" s="93"/>
      <c r="E414" s="94"/>
      <c r="F414" s="11"/>
      <c r="G414" s="108"/>
      <c r="H414" s="67"/>
    </row>
    <row r="415">
      <c r="A415" s="11"/>
      <c r="B415" s="71"/>
      <c r="C415" s="11"/>
      <c r="D415" s="93"/>
      <c r="E415" s="94"/>
      <c r="F415" s="11"/>
      <c r="G415" s="108"/>
      <c r="H415" s="67"/>
    </row>
    <row r="416">
      <c r="A416" s="11"/>
      <c r="B416" s="71"/>
      <c r="C416" s="11"/>
      <c r="D416" s="93"/>
      <c r="E416" s="94"/>
      <c r="F416" s="11"/>
      <c r="G416" s="108"/>
      <c r="H416" s="67"/>
    </row>
    <row r="417">
      <c r="A417" s="11"/>
      <c r="B417" s="71"/>
      <c r="C417" s="11"/>
      <c r="D417" s="93"/>
      <c r="E417" s="94"/>
      <c r="F417" s="11"/>
      <c r="G417" s="108"/>
      <c r="H417" s="67"/>
    </row>
    <row r="418">
      <c r="A418" s="11"/>
      <c r="B418" s="71"/>
      <c r="C418" s="11"/>
      <c r="D418" s="93"/>
      <c r="E418" s="94"/>
      <c r="F418" s="11"/>
      <c r="G418" s="108"/>
      <c r="H418" s="67"/>
    </row>
    <row r="419">
      <c r="A419" s="11"/>
      <c r="B419" s="71"/>
      <c r="C419" s="11"/>
      <c r="D419" s="93"/>
      <c r="E419" s="94"/>
      <c r="F419" s="11"/>
      <c r="G419" s="108"/>
      <c r="H419" s="67"/>
    </row>
    <row r="420">
      <c r="A420" s="11"/>
      <c r="B420" s="71"/>
      <c r="C420" s="11"/>
      <c r="D420" s="93"/>
      <c r="E420" s="94"/>
      <c r="F420" s="11"/>
      <c r="G420" s="108"/>
      <c r="H420" s="67"/>
    </row>
    <row r="421">
      <c r="A421" s="11"/>
      <c r="B421" s="71"/>
      <c r="C421" s="11"/>
      <c r="D421" s="93"/>
      <c r="E421" s="94"/>
      <c r="F421" s="11"/>
      <c r="G421" s="108"/>
      <c r="H421" s="67"/>
    </row>
    <row r="422">
      <c r="A422" s="11"/>
      <c r="B422" s="71"/>
      <c r="C422" s="11"/>
      <c r="D422" s="93"/>
      <c r="E422" s="94"/>
      <c r="F422" s="11"/>
      <c r="G422" s="108"/>
      <c r="H422" s="67"/>
    </row>
    <row r="423">
      <c r="A423" s="11"/>
      <c r="B423" s="71"/>
      <c r="C423" s="11"/>
      <c r="D423" s="93"/>
      <c r="E423" s="94"/>
      <c r="F423" s="11"/>
      <c r="G423" s="108"/>
      <c r="H423" s="67"/>
    </row>
    <row r="424">
      <c r="A424" s="11"/>
      <c r="B424" s="71"/>
      <c r="C424" s="11"/>
      <c r="D424" s="93"/>
      <c r="E424" s="94"/>
      <c r="F424" s="11"/>
      <c r="G424" s="108"/>
      <c r="H424" s="67"/>
    </row>
    <row r="425">
      <c r="A425" s="11"/>
      <c r="B425" s="71"/>
      <c r="C425" s="11"/>
      <c r="D425" s="93"/>
      <c r="E425" s="94"/>
      <c r="F425" s="11"/>
      <c r="G425" s="108"/>
      <c r="H425" s="67"/>
    </row>
    <row r="426">
      <c r="A426" s="11"/>
      <c r="B426" s="71"/>
      <c r="C426" s="11"/>
      <c r="D426" s="93"/>
      <c r="E426" s="94"/>
      <c r="F426" s="11"/>
      <c r="G426" s="108"/>
      <c r="H426" s="67"/>
    </row>
    <row r="427">
      <c r="A427" s="11"/>
      <c r="B427" s="71"/>
      <c r="C427" s="11"/>
      <c r="D427" s="93"/>
      <c r="E427" s="94"/>
      <c r="F427" s="11"/>
      <c r="G427" s="108"/>
      <c r="H427" s="67"/>
    </row>
    <row r="428">
      <c r="A428" s="11"/>
      <c r="B428" s="71"/>
      <c r="C428" s="11"/>
      <c r="D428" s="93"/>
      <c r="E428" s="94"/>
      <c r="F428" s="11"/>
      <c r="G428" s="108"/>
      <c r="H428" s="67"/>
    </row>
    <row r="429">
      <c r="A429" s="11"/>
      <c r="B429" s="71"/>
      <c r="C429" s="11"/>
      <c r="D429" s="93"/>
      <c r="E429" s="94"/>
      <c r="F429" s="11"/>
      <c r="G429" s="108"/>
      <c r="H429" s="67"/>
    </row>
    <row r="430">
      <c r="A430" s="11"/>
      <c r="B430" s="71"/>
      <c r="C430" s="11"/>
      <c r="D430" s="93"/>
      <c r="E430" s="94"/>
      <c r="F430" s="11"/>
      <c r="G430" s="108"/>
      <c r="H430" s="67"/>
    </row>
    <row r="431">
      <c r="A431" s="11"/>
      <c r="B431" s="71"/>
      <c r="C431" s="11"/>
      <c r="D431" s="93"/>
      <c r="E431" s="94"/>
      <c r="F431" s="11"/>
      <c r="G431" s="108"/>
      <c r="H431" s="67"/>
    </row>
    <row r="432">
      <c r="A432" s="11"/>
      <c r="B432" s="71"/>
      <c r="C432" s="11"/>
      <c r="D432" s="93"/>
      <c r="E432" s="94"/>
      <c r="F432" s="11"/>
      <c r="G432" s="108"/>
      <c r="H432" s="67"/>
    </row>
    <row r="433">
      <c r="A433" s="11"/>
      <c r="B433" s="71"/>
      <c r="C433" s="11"/>
      <c r="D433" s="93"/>
      <c r="E433" s="94"/>
      <c r="F433" s="11"/>
      <c r="G433" s="108"/>
      <c r="H433" s="67"/>
    </row>
    <row r="434">
      <c r="A434" s="11"/>
      <c r="B434" s="71"/>
      <c r="C434" s="11"/>
      <c r="D434" s="93"/>
      <c r="E434" s="94"/>
      <c r="F434" s="11"/>
      <c r="G434" s="108"/>
      <c r="H434" s="67"/>
    </row>
    <row r="435">
      <c r="A435" s="11"/>
      <c r="B435" s="71"/>
      <c r="C435" s="11"/>
      <c r="D435" s="93"/>
      <c r="E435" s="94"/>
      <c r="F435" s="11"/>
      <c r="G435" s="108"/>
      <c r="H435" s="67"/>
    </row>
    <row r="436">
      <c r="A436" s="11"/>
      <c r="B436" s="71"/>
      <c r="C436" s="11"/>
      <c r="D436" s="93"/>
      <c r="E436" s="94"/>
      <c r="F436" s="11"/>
      <c r="G436" s="108"/>
      <c r="H436" s="67"/>
    </row>
    <row r="437">
      <c r="A437" s="11"/>
      <c r="B437" s="71"/>
      <c r="C437" s="11"/>
      <c r="D437" s="93"/>
      <c r="E437" s="94"/>
      <c r="F437" s="11"/>
      <c r="G437" s="108"/>
      <c r="H437" s="67"/>
    </row>
    <row r="438">
      <c r="A438" s="11"/>
      <c r="B438" s="71"/>
      <c r="C438" s="11"/>
      <c r="D438" s="93"/>
      <c r="E438" s="94"/>
      <c r="F438" s="11"/>
      <c r="G438" s="108"/>
      <c r="H438" s="67"/>
    </row>
    <row r="439">
      <c r="A439" s="11"/>
      <c r="B439" s="71"/>
      <c r="C439" s="11"/>
      <c r="D439" s="93"/>
      <c r="E439" s="94"/>
      <c r="F439" s="11"/>
      <c r="G439" s="108"/>
      <c r="H439" s="67"/>
    </row>
    <row r="440">
      <c r="A440" s="11"/>
      <c r="B440" s="71"/>
      <c r="C440" s="11"/>
      <c r="D440" s="93"/>
      <c r="E440" s="94"/>
      <c r="F440" s="11"/>
      <c r="G440" s="108"/>
      <c r="H440" s="67"/>
    </row>
    <row r="441">
      <c r="A441" s="11"/>
      <c r="B441" s="71"/>
      <c r="C441" s="11"/>
      <c r="D441" s="93"/>
      <c r="E441" s="94"/>
      <c r="F441" s="11"/>
      <c r="G441" s="108"/>
      <c r="H441" s="67"/>
    </row>
    <row r="442">
      <c r="A442" s="11"/>
      <c r="B442" s="71"/>
      <c r="C442" s="11"/>
      <c r="D442" s="93"/>
      <c r="E442" s="94"/>
      <c r="F442" s="11"/>
      <c r="G442" s="108"/>
      <c r="H442" s="67"/>
    </row>
    <row r="443">
      <c r="A443" s="11"/>
      <c r="B443" s="71"/>
      <c r="C443" s="11"/>
      <c r="D443" s="93"/>
      <c r="E443" s="94"/>
      <c r="F443" s="11"/>
      <c r="G443" s="108"/>
      <c r="H443" s="67"/>
    </row>
    <row r="444">
      <c r="A444" s="11"/>
      <c r="B444" s="71"/>
      <c r="C444" s="11"/>
      <c r="D444" s="93"/>
      <c r="E444" s="94"/>
      <c r="F444" s="11"/>
      <c r="G444" s="108"/>
      <c r="H444" s="67"/>
    </row>
    <row r="445">
      <c r="A445" s="11"/>
      <c r="B445" s="71"/>
      <c r="C445" s="11"/>
      <c r="D445" s="93"/>
      <c r="E445" s="94"/>
      <c r="F445" s="11"/>
      <c r="G445" s="108"/>
      <c r="H445" s="67"/>
    </row>
    <row r="446">
      <c r="A446" s="11"/>
      <c r="B446" s="71"/>
      <c r="C446" s="11"/>
      <c r="D446" s="93"/>
      <c r="E446" s="94"/>
      <c r="F446" s="11"/>
      <c r="G446" s="108"/>
      <c r="H446" s="67"/>
    </row>
    <row r="447">
      <c r="A447" s="11"/>
      <c r="B447" s="71"/>
      <c r="C447" s="11"/>
      <c r="D447" s="93"/>
      <c r="E447" s="94"/>
      <c r="F447" s="11"/>
      <c r="G447" s="108"/>
      <c r="H447" s="67"/>
    </row>
    <row r="448">
      <c r="A448" s="11"/>
      <c r="B448" s="71"/>
      <c r="C448" s="11"/>
      <c r="D448" s="93"/>
      <c r="E448" s="94"/>
      <c r="F448" s="11"/>
      <c r="G448" s="108"/>
      <c r="H448" s="67"/>
    </row>
    <row r="449">
      <c r="A449" s="11"/>
      <c r="B449" s="71"/>
      <c r="C449" s="11"/>
      <c r="D449" s="93"/>
      <c r="E449" s="94"/>
      <c r="F449" s="11"/>
      <c r="G449" s="108"/>
      <c r="H449" s="67"/>
    </row>
    <row r="450">
      <c r="A450" s="11"/>
      <c r="B450" s="71"/>
      <c r="C450" s="11"/>
      <c r="D450" s="93"/>
      <c r="E450" s="94"/>
      <c r="F450" s="11"/>
      <c r="G450" s="108"/>
      <c r="H450" s="67"/>
    </row>
    <row r="451">
      <c r="A451" s="11"/>
      <c r="B451" s="71"/>
      <c r="C451" s="11"/>
      <c r="D451" s="93"/>
      <c r="E451" s="94"/>
      <c r="F451" s="11"/>
      <c r="G451" s="108"/>
      <c r="H451" s="67"/>
    </row>
    <row r="452">
      <c r="A452" s="11"/>
      <c r="B452" s="71"/>
      <c r="C452" s="11"/>
      <c r="D452" s="93"/>
      <c r="E452" s="94"/>
      <c r="F452" s="11"/>
      <c r="G452" s="108"/>
      <c r="H452" s="67"/>
    </row>
    <row r="453">
      <c r="A453" s="11"/>
      <c r="B453" s="71"/>
      <c r="C453" s="11"/>
      <c r="D453" s="93"/>
      <c r="E453" s="94"/>
      <c r="F453" s="11"/>
      <c r="G453" s="108"/>
      <c r="H453" s="67"/>
    </row>
    <row r="454">
      <c r="A454" s="11"/>
      <c r="B454" s="71"/>
      <c r="C454" s="11"/>
      <c r="D454" s="93"/>
      <c r="E454" s="94"/>
      <c r="F454" s="11"/>
      <c r="G454" s="108"/>
      <c r="H454" s="67"/>
    </row>
    <row r="455">
      <c r="A455" s="11"/>
      <c r="B455" s="71"/>
      <c r="C455" s="11"/>
      <c r="D455" s="93"/>
      <c r="E455" s="94"/>
      <c r="F455" s="11"/>
      <c r="G455" s="108"/>
      <c r="H455" s="67"/>
    </row>
    <row r="456">
      <c r="A456" s="11"/>
      <c r="B456" s="71"/>
      <c r="C456" s="11"/>
      <c r="D456" s="93"/>
      <c r="E456" s="94"/>
      <c r="F456" s="11"/>
      <c r="G456" s="108"/>
      <c r="H456" s="67"/>
    </row>
    <row r="457">
      <c r="A457" s="11"/>
      <c r="B457" s="71"/>
      <c r="C457" s="11"/>
      <c r="D457" s="93"/>
      <c r="E457" s="94"/>
      <c r="F457" s="11"/>
      <c r="G457" s="108"/>
      <c r="H457" s="67"/>
    </row>
    <row r="458">
      <c r="A458" s="11"/>
      <c r="B458" s="71"/>
      <c r="C458" s="11"/>
      <c r="D458" s="93"/>
      <c r="E458" s="94"/>
      <c r="F458" s="11"/>
      <c r="G458" s="108"/>
      <c r="H458" s="67"/>
    </row>
    <row r="459">
      <c r="A459" s="11"/>
      <c r="B459" s="71"/>
      <c r="C459" s="11"/>
      <c r="D459" s="93"/>
      <c r="E459" s="94"/>
      <c r="F459" s="11"/>
      <c r="G459" s="108"/>
      <c r="H459" s="67"/>
    </row>
    <row r="460">
      <c r="A460" s="11"/>
      <c r="B460" s="71"/>
      <c r="C460" s="11"/>
      <c r="D460" s="93"/>
      <c r="E460" s="94"/>
      <c r="F460" s="11"/>
      <c r="G460" s="108"/>
      <c r="H460" s="67"/>
    </row>
    <row r="461">
      <c r="A461" s="11"/>
      <c r="B461" s="71"/>
      <c r="C461" s="11"/>
      <c r="D461" s="93"/>
      <c r="E461" s="94"/>
      <c r="F461" s="11"/>
      <c r="G461" s="108"/>
      <c r="H461" s="67"/>
    </row>
    <row r="462">
      <c r="A462" s="11"/>
      <c r="B462" s="71"/>
      <c r="C462" s="11"/>
      <c r="D462" s="93"/>
      <c r="E462" s="94"/>
      <c r="F462" s="11"/>
      <c r="G462" s="108"/>
      <c r="H462" s="67"/>
    </row>
    <row r="463">
      <c r="A463" s="11"/>
      <c r="B463" s="71"/>
      <c r="C463" s="11"/>
      <c r="D463" s="93"/>
      <c r="E463" s="94"/>
      <c r="F463" s="11"/>
      <c r="G463" s="108"/>
      <c r="H463" s="67"/>
    </row>
    <row r="464">
      <c r="A464" s="11"/>
      <c r="B464" s="71"/>
      <c r="C464" s="11"/>
      <c r="D464" s="93"/>
      <c r="E464" s="94"/>
      <c r="F464" s="11"/>
      <c r="G464" s="108"/>
      <c r="H464" s="67"/>
    </row>
    <row r="465">
      <c r="A465" s="11"/>
      <c r="B465" s="71"/>
      <c r="C465" s="11"/>
      <c r="D465" s="93"/>
      <c r="E465" s="94"/>
      <c r="F465" s="11"/>
      <c r="G465" s="108"/>
      <c r="H465" s="67"/>
    </row>
    <row r="466">
      <c r="A466" s="11"/>
      <c r="B466" s="71"/>
      <c r="C466" s="11"/>
      <c r="D466" s="93"/>
      <c r="E466" s="94"/>
      <c r="F466" s="11"/>
      <c r="G466" s="108"/>
      <c r="H466" s="67"/>
    </row>
    <row r="467">
      <c r="A467" s="11"/>
      <c r="B467" s="71"/>
      <c r="C467" s="11"/>
      <c r="D467" s="93"/>
      <c r="E467" s="94"/>
      <c r="F467" s="11"/>
      <c r="G467" s="108"/>
      <c r="H467" s="67"/>
    </row>
    <row r="468">
      <c r="A468" s="11"/>
      <c r="B468" s="71"/>
      <c r="C468" s="11"/>
      <c r="D468" s="93"/>
      <c r="E468" s="94"/>
      <c r="F468" s="11"/>
      <c r="G468" s="108"/>
      <c r="H468" s="67"/>
    </row>
    <row r="469">
      <c r="A469" s="11"/>
      <c r="B469" s="71"/>
      <c r="C469" s="11"/>
      <c r="D469" s="93"/>
      <c r="E469" s="94"/>
      <c r="F469" s="11"/>
      <c r="G469" s="108"/>
      <c r="H469" s="67"/>
    </row>
    <row r="470">
      <c r="A470" s="11"/>
      <c r="B470" s="71"/>
      <c r="C470" s="11"/>
      <c r="D470" s="93"/>
      <c r="E470" s="94"/>
      <c r="F470" s="11"/>
      <c r="G470" s="108"/>
      <c r="H470" s="67"/>
    </row>
    <row r="471">
      <c r="A471" s="11"/>
      <c r="B471" s="71"/>
      <c r="C471" s="11"/>
      <c r="D471" s="93"/>
      <c r="E471" s="94"/>
      <c r="F471" s="11"/>
      <c r="G471" s="108"/>
      <c r="H471" s="67"/>
    </row>
    <row r="472">
      <c r="A472" s="11"/>
      <c r="B472" s="71"/>
      <c r="C472" s="11"/>
      <c r="D472" s="93"/>
      <c r="E472" s="94"/>
      <c r="F472" s="11"/>
      <c r="G472" s="108"/>
      <c r="H472" s="67"/>
    </row>
    <row r="473">
      <c r="A473" s="11"/>
      <c r="B473" s="71"/>
      <c r="C473" s="11"/>
      <c r="D473" s="93"/>
      <c r="E473" s="94"/>
      <c r="F473" s="11"/>
      <c r="G473" s="108"/>
      <c r="H473" s="67"/>
    </row>
    <row r="474">
      <c r="A474" s="11"/>
      <c r="B474" s="71"/>
      <c r="C474" s="11"/>
      <c r="D474" s="93"/>
      <c r="E474" s="94"/>
      <c r="F474" s="11"/>
      <c r="G474" s="108"/>
      <c r="H474" s="67"/>
    </row>
    <row r="475">
      <c r="A475" s="11"/>
      <c r="B475" s="71"/>
      <c r="C475" s="11"/>
      <c r="D475" s="93"/>
      <c r="E475" s="94"/>
      <c r="F475" s="11"/>
      <c r="G475" s="108"/>
      <c r="H475" s="67"/>
    </row>
    <row r="476">
      <c r="A476" s="11"/>
      <c r="B476" s="71"/>
      <c r="C476" s="11"/>
      <c r="D476" s="93"/>
      <c r="E476" s="94"/>
      <c r="F476" s="11"/>
      <c r="G476" s="108"/>
      <c r="H476" s="67"/>
    </row>
    <row r="477">
      <c r="A477" s="11"/>
      <c r="B477" s="71"/>
      <c r="C477" s="11"/>
      <c r="D477" s="93"/>
      <c r="E477" s="94"/>
      <c r="F477" s="11"/>
      <c r="G477" s="108"/>
      <c r="H477" s="67"/>
    </row>
    <row r="478">
      <c r="A478" s="11"/>
      <c r="B478" s="71"/>
      <c r="C478" s="11"/>
      <c r="D478" s="93"/>
      <c r="E478" s="94"/>
      <c r="F478" s="11"/>
      <c r="G478" s="108"/>
      <c r="H478" s="67"/>
    </row>
    <row r="479">
      <c r="A479" s="11"/>
      <c r="B479" s="71"/>
      <c r="C479" s="11"/>
      <c r="D479" s="93"/>
      <c r="E479" s="94"/>
      <c r="F479" s="11"/>
      <c r="G479" s="108"/>
      <c r="H479" s="67"/>
    </row>
    <row r="480">
      <c r="A480" s="11"/>
      <c r="B480" s="71"/>
      <c r="C480" s="11"/>
      <c r="D480" s="93"/>
      <c r="E480" s="94"/>
      <c r="F480" s="11"/>
      <c r="G480" s="108"/>
      <c r="H480" s="67"/>
    </row>
    <row r="481">
      <c r="A481" s="11"/>
      <c r="B481" s="71"/>
      <c r="C481" s="11"/>
      <c r="D481" s="93"/>
      <c r="E481" s="94"/>
      <c r="F481" s="11"/>
      <c r="G481" s="108"/>
      <c r="H481" s="67"/>
    </row>
    <row r="482">
      <c r="A482" s="11"/>
      <c r="B482" s="71"/>
      <c r="C482" s="11"/>
      <c r="D482" s="93"/>
      <c r="E482" s="94"/>
      <c r="F482" s="11"/>
      <c r="G482" s="108"/>
      <c r="H482" s="67"/>
    </row>
    <row r="483">
      <c r="A483" s="11"/>
      <c r="B483" s="71"/>
      <c r="C483" s="11"/>
      <c r="D483" s="93"/>
      <c r="E483" s="94"/>
      <c r="F483" s="11"/>
      <c r="G483" s="108"/>
      <c r="H483" s="67"/>
    </row>
    <row r="484">
      <c r="A484" s="11"/>
      <c r="B484" s="71"/>
      <c r="C484" s="11"/>
      <c r="D484" s="93"/>
      <c r="E484" s="94"/>
      <c r="F484" s="11"/>
      <c r="G484" s="108"/>
      <c r="H484" s="67"/>
    </row>
    <row r="485">
      <c r="A485" s="11"/>
      <c r="B485" s="71"/>
      <c r="C485" s="11"/>
      <c r="D485" s="93"/>
      <c r="E485" s="94"/>
      <c r="F485" s="11"/>
      <c r="G485" s="108"/>
      <c r="H485" s="67"/>
    </row>
    <row r="486">
      <c r="A486" s="11"/>
      <c r="B486" s="71"/>
      <c r="C486" s="11"/>
      <c r="D486" s="93"/>
      <c r="E486" s="94"/>
      <c r="F486" s="11"/>
      <c r="G486" s="108"/>
      <c r="H486" s="67"/>
    </row>
    <row r="487">
      <c r="A487" s="11"/>
      <c r="B487" s="71"/>
      <c r="C487" s="11"/>
      <c r="D487" s="93"/>
      <c r="E487" s="94"/>
      <c r="F487" s="11"/>
      <c r="G487" s="108"/>
      <c r="H487" s="67"/>
    </row>
    <row r="488">
      <c r="A488" s="11"/>
      <c r="B488" s="71"/>
      <c r="C488" s="11"/>
      <c r="D488" s="93"/>
      <c r="E488" s="94"/>
      <c r="F488" s="11"/>
      <c r="G488" s="108"/>
      <c r="H488" s="67"/>
    </row>
    <row r="489">
      <c r="A489" s="11"/>
      <c r="B489" s="71"/>
      <c r="C489" s="11"/>
      <c r="D489" s="93"/>
      <c r="E489" s="94"/>
      <c r="F489" s="11"/>
      <c r="G489" s="108"/>
      <c r="H489" s="67"/>
    </row>
    <row r="490">
      <c r="A490" s="11"/>
      <c r="B490" s="71"/>
      <c r="C490" s="11"/>
      <c r="D490" s="93"/>
      <c r="E490" s="94"/>
      <c r="F490" s="11"/>
      <c r="G490" s="108"/>
      <c r="H490" s="67"/>
    </row>
    <row r="491">
      <c r="A491" s="11"/>
      <c r="B491" s="71"/>
      <c r="C491" s="11"/>
      <c r="D491" s="93"/>
      <c r="E491" s="94"/>
      <c r="F491" s="11"/>
      <c r="G491" s="108"/>
      <c r="H491" s="67"/>
    </row>
    <row r="492">
      <c r="A492" s="11"/>
      <c r="B492" s="71"/>
      <c r="C492" s="11"/>
      <c r="D492" s="93"/>
      <c r="E492" s="94"/>
      <c r="F492" s="11"/>
      <c r="G492" s="108"/>
      <c r="H492" s="67"/>
    </row>
    <row r="493">
      <c r="A493" s="11"/>
      <c r="B493" s="71"/>
      <c r="C493" s="11"/>
      <c r="D493" s="93"/>
      <c r="E493" s="94"/>
      <c r="F493" s="11"/>
      <c r="G493" s="108"/>
      <c r="H493" s="67"/>
    </row>
    <row r="494">
      <c r="A494" s="11"/>
      <c r="B494" s="71"/>
      <c r="C494" s="11"/>
      <c r="D494" s="93"/>
      <c r="E494" s="94"/>
      <c r="F494" s="11"/>
      <c r="G494" s="108"/>
      <c r="H494" s="67"/>
    </row>
    <row r="495">
      <c r="A495" s="11"/>
      <c r="B495" s="71"/>
      <c r="C495" s="11"/>
      <c r="D495" s="93"/>
      <c r="E495" s="94"/>
      <c r="F495" s="11"/>
      <c r="G495" s="108"/>
      <c r="H495" s="67"/>
    </row>
    <row r="496">
      <c r="A496" s="11"/>
      <c r="B496" s="71"/>
      <c r="C496" s="11"/>
      <c r="D496" s="93"/>
      <c r="E496" s="94"/>
      <c r="F496" s="11"/>
      <c r="G496" s="108"/>
      <c r="H496" s="67"/>
    </row>
    <row r="497">
      <c r="A497" s="11"/>
      <c r="B497" s="71"/>
      <c r="C497" s="11"/>
      <c r="D497" s="93"/>
      <c r="E497" s="94"/>
      <c r="F497" s="11"/>
      <c r="G497" s="108"/>
      <c r="H497" s="67"/>
    </row>
    <row r="498">
      <c r="A498" s="11"/>
      <c r="B498" s="71"/>
      <c r="C498" s="11"/>
      <c r="D498" s="93"/>
      <c r="E498" s="94"/>
      <c r="F498" s="11"/>
      <c r="G498" s="108"/>
      <c r="H498" s="67"/>
    </row>
    <row r="499">
      <c r="A499" s="11"/>
      <c r="B499" s="71"/>
      <c r="C499" s="11"/>
      <c r="D499" s="93"/>
      <c r="E499" s="94"/>
      <c r="F499" s="11"/>
      <c r="G499" s="108"/>
      <c r="H499" s="67"/>
    </row>
    <row r="500">
      <c r="A500" s="11"/>
      <c r="B500" s="71"/>
      <c r="C500" s="11"/>
      <c r="D500" s="93"/>
      <c r="E500" s="94"/>
      <c r="F500" s="11"/>
      <c r="G500" s="108"/>
      <c r="H500" s="67"/>
    </row>
    <row r="501">
      <c r="A501" s="11"/>
      <c r="B501" s="71"/>
      <c r="C501" s="11"/>
      <c r="D501" s="93"/>
      <c r="E501" s="94"/>
      <c r="F501" s="11"/>
      <c r="G501" s="108"/>
      <c r="H501" s="67"/>
    </row>
    <row r="502">
      <c r="A502" s="11"/>
      <c r="B502" s="71"/>
      <c r="C502" s="11"/>
      <c r="D502" s="93"/>
      <c r="E502" s="94"/>
      <c r="F502" s="11"/>
      <c r="G502" s="108"/>
      <c r="H502" s="67"/>
    </row>
    <row r="503">
      <c r="A503" s="11"/>
      <c r="B503" s="71"/>
      <c r="C503" s="11"/>
      <c r="D503" s="93"/>
      <c r="E503" s="94"/>
      <c r="F503" s="11"/>
      <c r="G503" s="108"/>
      <c r="H503" s="67"/>
    </row>
    <row r="504">
      <c r="A504" s="11"/>
      <c r="B504" s="71"/>
      <c r="C504" s="11"/>
      <c r="D504" s="93"/>
      <c r="E504" s="94"/>
      <c r="F504" s="11"/>
      <c r="G504" s="108"/>
      <c r="H504" s="67"/>
    </row>
    <row r="505">
      <c r="A505" s="11"/>
      <c r="B505" s="71"/>
      <c r="C505" s="11"/>
      <c r="D505" s="93"/>
      <c r="E505" s="94"/>
      <c r="F505" s="11"/>
      <c r="G505" s="108"/>
      <c r="H505" s="67"/>
    </row>
    <row r="506">
      <c r="A506" s="11"/>
      <c r="B506" s="71"/>
      <c r="C506" s="11"/>
      <c r="D506" s="93"/>
      <c r="E506" s="94"/>
      <c r="F506" s="11"/>
      <c r="G506" s="108"/>
      <c r="H506" s="67"/>
    </row>
    <row r="507">
      <c r="A507" s="11"/>
      <c r="B507" s="71"/>
      <c r="C507" s="11"/>
      <c r="D507" s="93"/>
      <c r="E507" s="94"/>
      <c r="F507" s="11"/>
      <c r="G507" s="108"/>
      <c r="H507" s="67"/>
    </row>
    <row r="508">
      <c r="A508" s="11"/>
      <c r="B508" s="71"/>
      <c r="C508" s="11"/>
      <c r="D508" s="93"/>
      <c r="E508" s="94"/>
      <c r="F508" s="11"/>
      <c r="G508" s="108"/>
      <c r="H508" s="67"/>
    </row>
    <row r="509">
      <c r="A509" s="11"/>
      <c r="B509" s="71"/>
      <c r="C509" s="11"/>
      <c r="D509" s="93"/>
      <c r="E509" s="94"/>
      <c r="F509" s="11"/>
      <c r="G509" s="108"/>
      <c r="H509" s="67"/>
    </row>
    <row r="510">
      <c r="A510" s="11"/>
      <c r="B510" s="71"/>
      <c r="C510" s="11"/>
      <c r="D510" s="93"/>
      <c r="E510" s="94"/>
      <c r="F510" s="11"/>
      <c r="G510" s="108"/>
      <c r="H510" s="67"/>
    </row>
    <row r="511">
      <c r="A511" s="11"/>
      <c r="B511" s="71"/>
      <c r="C511" s="11"/>
      <c r="D511" s="93"/>
      <c r="E511" s="94"/>
      <c r="F511" s="11"/>
      <c r="G511" s="108"/>
      <c r="H511" s="67"/>
    </row>
    <row r="512">
      <c r="A512" s="11"/>
      <c r="B512" s="71"/>
      <c r="C512" s="11"/>
      <c r="D512" s="93"/>
      <c r="E512" s="94"/>
      <c r="F512" s="11"/>
      <c r="G512" s="108"/>
      <c r="H512" s="67"/>
    </row>
    <row r="513">
      <c r="A513" s="11"/>
      <c r="B513" s="71"/>
      <c r="C513" s="11"/>
      <c r="D513" s="93"/>
      <c r="E513" s="94"/>
      <c r="F513" s="11"/>
      <c r="G513" s="108"/>
      <c r="H513" s="67"/>
    </row>
    <row r="514">
      <c r="A514" s="11"/>
      <c r="B514" s="71"/>
      <c r="C514" s="11"/>
      <c r="D514" s="93"/>
      <c r="E514" s="94"/>
      <c r="F514" s="11"/>
      <c r="G514" s="108"/>
      <c r="H514" s="67"/>
    </row>
    <row r="515">
      <c r="A515" s="11"/>
      <c r="B515" s="71"/>
      <c r="C515" s="11"/>
      <c r="D515" s="93"/>
      <c r="E515" s="94"/>
      <c r="F515" s="11"/>
      <c r="G515" s="108"/>
      <c r="H515" s="67"/>
    </row>
    <row r="516">
      <c r="A516" s="11"/>
      <c r="B516" s="71"/>
      <c r="C516" s="11"/>
      <c r="D516" s="93"/>
      <c r="E516" s="94"/>
      <c r="F516" s="11"/>
      <c r="G516" s="108"/>
      <c r="H516" s="67"/>
    </row>
    <row r="517">
      <c r="A517" s="11"/>
      <c r="B517" s="71"/>
      <c r="C517" s="11"/>
      <c r="D517" s="93"/>
      <c r="E517" s="94"/>
      <c r="F517" s="11"/>
      <c r="G517" s="108"/>
      <c r="H517" s="67"/>
    </row>
    <row r="518">
      <c r="A518" s="11"/>
      <c r="B518" s="71"/>
      <c r="C518" s="11"/>
      <c r="D518" s="93"/>
      <c r="E518" s="94"/>
      <c r="F518" s="11"/>
      <c r="G518" s="108"/>
      <c r="H518" s="67"/>
    </row>
    <row r="519">
      <c r="A519" s="11"/>
      <c r="B519" s="71"/>
      <c r="C519" s="11"/>
      <c r="D519" s="93"/>
      <c r="E519" s="94"/>
      <c r="F519" s="11"/>
      <c r="G519" s="108"/>
      <c r="H519" s="67"/>
    </row>
    <row r="520">
      <c r="A520" s="11"/>
      <c r="B520" s="71"/>
      <c r="C520" s="11"/>
      <c r="D520" s="93"/>
      <c r="E520" s="94"/>
      <c r="F520" s="11"/>
      <c r="G520" s="108"/>
      <c r="H520" s="67"/>
    </row>
    <row r="521">
      <c r="A521" s="11"/>
      <c r="B521" s="71"/>
      <c r="C521" s="11"/>
      <c r="D521" s="93"/>
      <c r="E521" s="94"/>
      <c r="F521" s="11"/>
      <c r="G521" s="108"/>
      <c r="H521" s="67"/>
    </row>
    <row r="522">
      <c r="A522" s="11"/>
      <c r="B522" s="71"/>
      <c r="C522" s="11"/>
      <c r="D522" s="93"/>
      <c r="E522" s="94"/>
      <c r="F522" s="11"/>
      <c r="G522" s="108"/>
      <c r="H522" s="67"/>
    </row>
    <row r="523">
      <c r="A523" s="11"/>
      <c r="B523" s="71"/>
      <c r="C523" s="11"/>
      <c r="D523" s="93"/>
      <c r="E523" s="94"/>
      <c r="F523" s="11"/>
      <c r="G523" s="108"/>
      <c r="H523" s="67"/>
    </row>
    <row r="524">
      <c r="A524" s="11"/>
      <c r="B524" s="71"/>
      <c r="C524" s="11"/>
      <c r="D524" s="93"/>
      <c r="E524" s="94"/>
      <c r="F524" s="11"/>
      <c r="G524" s="108"/>
      <c r="H524" s="67"/>
    </row>
    <row r="525">
      <c r="A525" s="11"/>
      <c r="B525" s="71"/>
      <c r="C525" s="11"/>
      <c r="D525" s="93"/>
      <c r="E525" s="94"/>
      <c r="F525" s="11"/>
      <c r="G525" s="108"/>
      <c r="H525" s="67"/>
    </row>
    <row r="526">
      <c r="A526" s="11"/>
      <c r="B526" s="71"/>
      <c r="C526" s="11"/>
      <c r="D526" s="93"/>
      <c r="E526" s="94"/>
      <c r="F526" s="11"/>
      <c r="G526" s="108"/>
      <c r="H526" s="67"/>
    </row>
    <row r="527">
      <c r="A527" s="11"/>
      <c r="B527" s="71"/>
      <c r="C527" s="11"/>
      <c r="D527" s="93"/>
      <c r="E527" s="94"/>
      <c r="F527" s="11"/>
      <c r="G527" s="108"/>
      <c r="H527" s="67"/>
    </row>
    <row r="528">
      <c r="A528" s="11"/>
      <c r="B528" s="71"/>
      <c r="C528" s="11"/>
      <c r="D528" s="93"/>
      <c r="E528" s="94"/>
      <c r="F528" s="11"/>
      <c r="G528" s="108"/>
      <c r="H528" s="67"/>
    </row>
    <row r="529">
      <c r="A529" s="11"/>
      <c r="B529" s="71"/>
      <c r="C529" s="11"/>
      <c r="D529" s="93"/>
      <c r="E529" s="94"/>
      <c r="F529" s="11"/>
      <c r="G529" s="108"/>
      <c r="H529" s="67"/>
    </row>
    <row r="530">
      <c r="A530" s="11"/>
      <c r="B530" s="71"/>
      <c r="C530" s="11"/>
      <c r="D530" s="93"/>
      <c r="E530" s="94"/>
      <c r="F530" s="11"/>
      <c r="G530" s="108"/>
      <c r="H530" s="67"/>
    </row>
    <row r="531">
      <c r="A531" s="11"/>
      <c r="B531" s="71"/>
      <c r="C531" s="11"/>
      <c r="D531" s="93"/>
      <c r="E531" s="94"/>
      <c r="F531" s="11"/>
      <c r="G531" s="108"/>
      <c r="H531" s="67"/>
    </row>
    <row r="532">
      <c r="A532" s="11"/>
      <c r="B532" s="71"/>
      <c r="C532" s="11"/>
      <c r="D532" s="93"/>
      <c r="E532" s="94"/>
      <c r="F532" s="11"/>
      <c r="G532" s="108"/>
      <c r="H532" s="67"/>
    </row>
    <row r="533">
      <c r="A533" s="11"/>
      <c r="B533" s="71"/>
      <c r="C533" s="11"/>
      <c r="D533" s="93"/>
      <c r="E533" s="94"/>
      <c r="F533" s="11"/>
      <c r="G533" s="108"/>
      <c r="H533" s="67"/>
    </row>
    <row r="534">
      <c r="A534" s="11"/>
      <c r="B534" s="71"/>
      <c r="C534" s="11"/>
      <c r="D534" s="93"/>
      <c r="E534" s="94"/>
      <c r="F534" s="11"/>
      <c r="G534" s="108"/>
      <c r="H534" s="67"/>
    </row>
    <row r="535">
      <c r="A535" s="11"/>
      <c r="B535" s="71"/>
      <c r="C535" s="11"/>
      <c r="D535" s="93"/>
      <c r="E535" s="94"/>
      <c r="F535" s="11"/>
      <c r="G535" s="108"/>
      <c r="H535" s="67"/>
    </row>
    <row r="536">
      <c r="A536" s="11"/>
      <c r="B536" s="71"/>
      <c r="C536" s="11"/>
      <c r="D536" s="93"/>
      <c r="E536" s="94"/>
      <c r="F536" s="11"/>
      <c r="G536" s="108"/>
      <c r="H536" s="67"/>
    </row>
    <row r="537">
      <c r="A537" s="11"/>
      <c r="B537" s="71"/>
      <c r="C537" s="11"/>
      <c r="D537" s="93"/>
      <c r="E537" s="94"/>
      <c r="F537" s="11"/>
      <c r="G537" s="108"/>
      <c r="H537" s="67"/>
    </row>
    <row r="538">
      <c r="A538" s="11"/>
      <c r="B538" s="71"/>
      <c r="C538" s="11"/>
      <c r="D538" s="93"/>
      <c r="E538" s="94"/>
      <c r="F538" s="11"/>
      <c r="G538" s="108"/>
      <c r="H538" s="67"/>
    </row>
    <row r="539">
      <c r="A539" s="11"/>
      <c r="B539" s="71"/>
      <c r="C539" s="11"/>
      <c r="D539" s="93"/>
      <c r="E539" s="94"/>
      <c r="F539" s="11"/>
      <c r="G539" s="108"/>
      <c r="H539" s="67"/>
    </row>
    <row r="540">
      <c r="A540" s="11"/>
      <c r="B540" s="71"/>
      <c r="C540" s="11"/>
      <c r="D540" s="93"/>
      <c r="E540" s="94"/>
      <c r="F540" s="11"/>
      <c r="G540" s="108"/>
      <c r="H540" s="67"/>
    </row>
    <row r="541">
      <c r="A541" s="11"/>
      <c r="B541" s="71"/>
      <c r="C541" s="11"/>
      <c r="D541" s="93"/>
      <c r="E541" s="94"/>
      <c r="F541" s="11"/>
      <c r="G541" s="108"/>
      <c r="H541" s="67"/>
    </row>
    <row r="542">
      <c r="A542" s="11"/>
      <c r="B542" s="71"/>
      <c r="C542" s="11"/>
      <c r="D542" s="93"/>
      <c r="E542" s="94"/>
      <c r="F542" s="11"/>
      <c r="G542" s="108"/>
      <c r="H542" s="67"/>
    </row>
    <row r="543">
      <c r="A543" s="11"/>
      <c r="B543" s="71"/>
      <c r="C543" s="11"/>
      <c r="D543" s="93"/>
      <c r="E543" s="94"/>
      <c r="F543" s="11"/>
      <c r="G543" s="108"/>
      <c r="H543" s="67"/>
    </row>
    <row r="544">
      <c r="A544" s="11"/>
      <c r="B544" s="71"/>
      <c r="C544" s="11"/>
      <c r="D544" s="93"/>
      <c r="E544" s="94"/>
      <c r="F544" s="11"/>
      <c r="G544" s="108"/>
      <c r="H544" s="67"/>
    </row>
    <row r="545">
      <c r="A545" s="11"/>
      <c r="B545" s="71"/>
      <c r="C545" s="11"/>
      <c r="D545" s="93"/>
      <c r="E545" s="94"/>
      <c r="F545" s="11"/>
      <c r="G545" s="108"/>
      <c r="H545" s="67"/>
    </row>
    <row r="546">
      <c r="A546" s="11"/>
      <c r="B546" s="71"/>
      <c r="C546" s="11"/>
      <c r="D546" s="93"/>
      <c r="E546" s="94"/>
      <c r="F546" s="11"/>
      <c r="G546" s="108"/>
      <c r="H546" s="67"/>
    </row>
    <row r="547">
      <c r="A547" s="11"/>
      <c r="B547" s="71"/>
      <c r="C547" s="11"/>
      <c r="D547" s="93"/>
      <c r="E547" s="94"/>
      <c r="F547" s="11"/>
      <c r="G547" s="108"/>
      <c r="H547" s="67"/>
    </row>
    <row r="548">
      <c r="A548" s="11"/>
      <c r="B548" s="71"/>
      <c r="C548" s="11"/>
      <c r="D548" s="93"/>
      <c r="E548" s="94"/>
      <c r="F548" s="11"/>
      <c r="G548" s="108"/>
      <c r="H548" s="67"/>
    </row>
    <row r="549">
      <c r="A549" s="11"/>
      <c r="B549" s="71"/>
      <c r="C549" s="11"/>
      <c r="D549" s="93"/>
      <c r="E549" s="94"/>
      <c r="F549" s="11"/>
      <c r="G549" s="108"/>
      <c r="H549" s="67"/>
    </row>
    <row r="550">
      <c r="A550" s="11"/>
      <c r="B550" s="71"/>
      <c r="C550" s="11"/>
      <c r="D550" s="93"/>
      <c r="E550" s="94"/>
      <c r="F550" s="11"/>
      <c r="G550" s="108"/>
      <c r="H550" s="67"/>
    </row>
    <row r="551">
      <c r="A551" s="11"/>
      <c r="B551" s="71"/>
      <c r="C551" s="11"/>
      <c r="D551" s="93"/>
      <c r="E551" s="94"/>
      <c r="F551" s="11"/>
      <c r="G551" s="108"/>
      <c r="H551" s="67"/>
    </row>
    <row r="552">
      <c r="A552" s="11"/>
      <c r="B552" s="71"/>
      <c r="C552" s="11"/>
      <c r="D552" s="93"/>
      <c r="E552" s="94"/>
      <c r="F552" s="11"/>
      <c r="G552" s="108"/>
      <c r="H552" s="67"/>
    </row>
    <row r="553">
      <c r="A553" s="11"/>
      <c r="B553" s="71"/>
      <c r="C553" s="11"/>
      <c r="D553" s="93"/>
      <c r="E553" s="94"/>
      <c r="F553" s="11"/>
      <c r="G553" s="108"/>
      <c r="H553" s="67"/>
    </row>
    <row r="554">
      <c r="A554" s="11"/>
      <c r="B554" s="71"/>
      <c r="C554" s="11"/>
      <c r="D554" s="93"/>
      <c r="E554" s="94"/>
      <c r="F554" s="11"/>
      <c r="G554" s="108"/>
      <c r="H554" s="67"/>
    </row>
    <row r="555">
      <c r="A555" s="11"/>
      <c r="B555" s="71"/>
      <c r="C555" s="11"/>
      <c r="D555" s="93"/>
      <c r="E555" s="94"/>
      <c r="F555" s="11"/>
      <c r="G555" s="108"/>
      <c r="H555" s="67"/>
    </row>
    <row r="556">
      <c r="A556" s="11"/>
      <c r="B556" s="71"/>
      <c r="C556" s="11"/>
      <c r="D556" s="93"/>
      <c r="E556" s="94"/>
      <c r="F556" s="11"/>
      <c r="G556" s="108"/>
      <c r="H556" s="67"/>
    </row>
    <row r="557">
      <c r="A557" s="11"/>
      <c r="B557" s="71"/>
      <c r="C557" s="11"/>
      <c r="D557" s="93"/>
      <c r="E557" s="94"/>
      <c r="F557" s="11"/>
      <c r="G557" s="108"/>
      <c r="H557" s="67"/>
    </row>
    <row r="558">
      <c r="A558" s="11"/>
      <c r="B558" s="71"/>
      <c r="C558" s="11"/>
      <c r="D558" s="93"/>
      <c r="E558" s="94"/>
      <c r="F558" s="11"/>
      <c r="G558" s="108"/>
      <c r="H558" s="67"/>
    </row>
    <row r="559">
      <c r="A559" s="11"/>
      <c r="B559" s="71"/>
      <c r="C559" s="11"/>
      <c r="D559" s="93"/>
      <c r="E559" s="94"/>
      <c r="F559" s="11"/>
      <c r="G559" s="108"/>
      <c r="H559" s="67"/>
    </row>
    <row r="560">
      <c r="A560" s="11"/>
      <c r="B560" s="71"/>
      <c r="C560" s="11"/>
      <c r="D560" s="93"/>
      <c r="E560" s="94"/>
      <c r="F560" s="11"/>
      <c r="G560" s="108"/>
      <c r="H560" s="67"/>
    </row>
    <row r="561">
      <c r="A561" s="11"/>
      <c r="B561" s="71"/>
      <c r="C561" s="11"/>
      <c r="D561" s="93"/>
      <c r="E561" s="94"/>
      <c r="F561" s="11"/>
      <c r="G561" s="108"/>
      <c r="H561" s="67"/>
    </row>
    <row r="562">
      <c r="A562" s="11"/>
      <c r="B562" s="71"/>
      <c r="C562" s="11"/>
      <c r="D562" s="93"/>
      <c r="E562" s="94"/>
      <c r="F562" s="11"/>
      <c r="G562" s="108"/>
      <c r="H562" s="67"/>
    </row>
    <row r="563">
      <c r="A563" s="11"/>
      <c r="B563" s="71"/>
      <c r="C563" s="11"/>
      <c r="D563" s="93"/>
      <c r="E563" s="94"/>
      <c r="F563" s="11"/>
      <c r="G563" s="108"/>
      <c r="H563" s="67"/>
    </row>
    <row r="564">
      <c r="A564" s="11"/>
      <c r="B564" s="71"/>
      <c r="C564" s="11"/>
      <c r="D564" s="93"/>
      <c r="E564" s="94"/>
      <c r="F564" s="11"/>
      <c r="G564" s="108"/>
      <c r="H564" s="67"/>
    </row>
    <row r="565">
      <c r="A565" s="11"/>
      <c r="B565" s="71"/>
      <c r="C565" s="11"/>
      <c r="D565" s="93"/>
      <c r="E565" s="94"/>
      <c r="F565" s="11"/>
      <c r="G565" s="108"/>
      <c r="H565" s="67"/>
    </row>
    <row r="566">
      <c r="A566" s="11"/>
      <c r="B566" s="71"/>
      <c r="C566" s="11"/>
      <c r="D566" s="93"/>
      <c r="E566" s="94"/>
      <c r="F566" s="11"/>
      <c r="G566" s="108"/>
      <c r="H566" s="67"/>
    </row>
    <row r="567">
      <c r="A567" s="11"/>
      <c r="B567" s="71"/>
      <c r="C567" s="11"/>
      <c r="D567" s="93"/>
      <c r="E567" s="94"/>
      <c r="F567" s="11"/>
      <c r="G567" s="108"/>
      <c r="H567" s="67"/>
    </row>
    <row r="568">
      <c r="A568" s="11"/>
      <c r="B568" s="71"/>
      <c r="C568" s="11"/>
      <c r="D568" s="93"/>
      <c r="E568" s="94"/>
      <c r="F568" s="11"/>
      <c r="G568" s="108"/>
      <c r="H568" s="67"/>
    </row>
    <row r="569">
      <c r="A569" s="11"/>
      <c r="B569" s="71"/>
      <c r="C569" s="11"/>
      <c r="D569" s="93"/>
      <c r="E569" s="94"/>
      <c r="F569" s="11"/>
      <c r="G569" s="108"/>
      <c r="H569" s="67"/>
    </row>
    <row r="570">
      <c r="A570" s="11"/>
      <c r="B570" s="71"/>
      <c r="C570" s="11"/>
      <c r="D570" s="93"/>
      <c r="E570" s="94"/>
      <c r="F570" s="11"/>
      <c r="G570" s="108"/>
      <c r="H570" s="67"/>
    </row>
    <row r="571">
      <c r="A571" s="11"/>
      <c r="B571" s="71"/>
      <c r="C571" s="11"/>
      <c r="D571" s="93"/>
      <c r="E571" s="94"/>
      <c r="F571" s="11"/>
      <c r="G571" s="108"/>
      <c r="H571" s="67"/>
    </row>
    <row r="572">
      <c r="A572" s="11"/>
      <c r="B572" s="71"/>
      <c r="C572" s="11"/>
      <c r="D572" s="93"/>
      <c r="E572" s="94"/>
      <c r="F572" s="11"/>
      <c r="G572" s="108"/>
      <c r="H572" s="67"/>
    </row>
    <row r="573">
      <c r="A573" s="11"/>
      <c r="B573" s="71"/>
      <c r="C573" s="11"/>
      <c r="D573" s="93"/>
      <c r="E573" s="94"/>
      <c r="F573" s="11"/>
      <c r="G573" s="108"/>
      <c r="H573" s="67"/>
    </row>
    <row r="574">
      <c r="A574" s="11"/>
      <c r="B574" s="71"/>
      <c r="C574" s="11"/>
      <c r="D574" s="93"/>
      <c r="E574" s="94"/>
      <c r="F574" s="11"/>
      <c r="G574" s="108"/>
      <c r="H574" s="67"/>
    </row>
    <row r="575">
      <c r="A575" s="11"/>
      <c r="B575" s="71"/>
      <c r="C575" s="11"/>
      <c r="D575" s="93"/>
      <c r="E575" s="94"/>
      <c r="F575" s="11"/>
      <c r="G575" s="108"/>
      <c r="H575" s="67"/>
    </row>
    <row r="576">
      <c r="A576" s="11"/>
      <c r="B576" s="71"/>
      <c r="C576" s="11"/>
      <c r="D576" s="93"/>
      <c r="E576" s="94"/>
      <c r="F576" s="11"/>
      <c r="G576" s="108"/>
      <c r="H576" s="67"/>
    </row>
    <row r="577">
      <c r="A577" s="11"/>
      <c r="B577" s="71"/>
      <c r="C577" s="11"/>
      <c r="D577" s="93"/>
      <c r="E577" s="94"/>
      <c r="F577" s="11"/>
      <c r="G577" s="108"/>
      <c r="H577" s="67"/>
    </row>
    <row r="578">
      <c r="A578" s="11"/>
      <c r="B578" s="71"/>
      <c r="C578" s="11"/>
      <c r="D578" s="93"/>
      <c r="E578" s="94"/>
      <c r="F578" s="11"/>
      <c r="G578" s="108"/>
      <c r="H578" s="67"/>
    </row>
    <row r="579">
      <c r="A579" s="11"/>
      <c r="B579" s="71"/>
      <c r="C579" s="11"/>
      <c r="D579" s="93"/>
      <c r="E579" s="94"/>
      <c r="F579" s="11"/>
      <c r="G579" s="108"/>
      <c r="H579" s="67"/>
    </row>
    <row r="580">
      <c r="A580" s="11"/>
      <c r="B580" s="71"/>
      <c r="C580" s="11"/>
      <c r="D580" s="93"/>
      <c r="E580" s="94"/>
      <c r="F580" s="11"/>
      <c r="G580" s="108"/>
      <c r="H580" s="67"/>
    </row>
    <row r="581">
      <c r="A581" s="11"/>
      <c r="B581" s="71"/>
      <c r="C581" s="11"/>
      <c r="D581" s="93"/>
      <c r="E581" s="94"/>
      <c r="F581" s="11"/>
      <c r="G581" s="108"/>
      <c r="H581" s="67"/>
    </row>
    <row r="582">
      <c r="A582" s="11"/>
      <c r="B582" s="71"/>
      <c r="C582" s="11"/>
      <c r="D582" s="93"/>
      <c r="E582" s="94"/>
      <c r="F582" s="11"/>
      <c r="G582" s="108"/>
      <c r="H582" s="67"/>
    </row>
    <row r="583">
      <c r="A583" s="11"/>
      <c r="B583" s="71"/>
      <c r="C583" s="11"/>
      <c r="D583" s="93"/>
      <c r="E583" s="94"/>
      <c r="F583" s="11"/>
      <c r="G583" s="108"/>
      <c r="H583" s="67"/>
    </row>
    <row r="584">
      <c r="A584" s="11"/>
      <c r="B584" s="71"/>
      <c r="C584" s="11"/>
      <c r="D584" s="93"/>
      <c r="E584" s="94"/>
      <c r="F584" s="11"/>
      <c r="G584" s="108"/>
      <c r="H584" s="67"/>
    </row>
    <row r="585">
      <c r="A585" s="11"/>
      <c r="B585" s="71"/>
      <c r="C585" s="11"/>
      <c r="D585" s="93"/>
      <c r="E585" s="94"/>
      <c r="F585" s="11"/>
      <c r="G585" s="108"/>
      <c r="H585" s="67"/>
    </row>
    <row r="586">
      <c r="A586" s="11"/>
      <c r="B586" s="71"/>
      <c r="C586" s="11"/>
      <c r="D586" s="93"/>
      <c r="E586" s="94"/>
      <c r="F586" s="11"/>
      <c r="G586" s="108"/>
      <c r="H586" s="67"/>
    </row>
    <row r="587">
      <c r="A587" s="11"/>
      <c r="B587" s="71"/>
      <c r="C587" s="11"/>
      <c r="D587" s="93"/>
      <c r="E587" s="94"/>
      <c r="F587" s="11"/>
      <c r="G587" s="108"/>
      <c r="H587" s="67"/>
    </row>
    <row r="588">
      <c r="A588" s="11"/>
      <c r="B588" s="71"/>
      <c r="C588" s="11"/>
      <c r="D588" s="93"/>
      <c r="E588" s="94"/>
      <c r="F588" s="11"/>
      <c r="G588" s="108"/>
      <c r="H588" s="67"/>
    </row>
    <row r="589">
      <c r="A589" s="11"/>
      <c r="B589" s="71"/>
      <c r="C589" s="11"/>
      <c r="D589" s="93"/>
      <c r="E589" s="94"/>
      <c r="F589" s="11"/>
      <c r="G589" s="108"/>
      <c r="H589" s="67"/>
    </row>
    <row r="590">
      <c r="A590" s="11"/>
      <c r="B590" s="71"/>
      <c r="C590" s="11"/>
      <c r="D590" s="93"/>
      <c r="E590" s="94"/>
      <c r="F590" s="11"/>
      <c r="G590" s="108"/>
      <c r="H590" s="67"/>
    </row>
    <row r="591">
      <c r="A591" s="11"/>
      <c r="B591" s="71"/>
      <c r="C591" s="11"/>
      <c r="D591" s="93"/>
      <c r="E591" s="94"/>
      <c r="F591" s="11"/>
      <c r="G591" s="108"/>
      <c r="H591" s="67"/>
    </row>
    <row r="592">
      <c r="A592" s="11"/>
      <c r="B592" s="71"/>
      <c r="C592" s="11"/>
      <c r="D592" s="93"/>
      <c r="E592" s="94"/>
      <c r="F592" s="11"/>
      <c r="G592" s="108"/>
      <c r="H592" s="67"/>
    </row>
    <row r="593">
      <c r="A593" s="11"/>
      <c r="B593" s="71"/>
      <c r="C593" s="11"/>
      <c r="D593" s="93"/>
      <c r="E593" s="94"/>
      <c r="F593" s="11"/>
      <c r="G593" s="108"/>
      <c r="H593" s="67"/>
    </row>
    <row r="594">
      <c r="A594" s="11"/>
      <c r="B594" s="71"/>
      <c r="C594" s="11"/>
      <c r="D594" s="93"/>
      <c r="E594" s="94"/>
      <c r="F594" s="11"/>
      <c r="G594" s="108"/>
      <c r="H594" s="67"/>
    </row>
    <row r="595">
      <c r="A595" s="11"/>
      <c r="B595" s="71"/>
      <c r="C595" s="11"/>
      <c r="D595" s="93"/>
      <c r="E595" s="94"/>
      <c r="F595" s="11"/>
      <c r="G595" s="108"/>
      <c r="H595" s="67"/>
    </row>
    <row r="596">
      <c r="A596" s="11"/>
      <c r="B596" s="71"/>
      <c r="C596" s="11"/>
      <c r="D596" s="93"/>
      <c r="E596" s="94"/>
      <c r="F596" s="11"/>
      <c r="G596" s="108"/>
      <c r="H596" s="67"/>
    </row>
    <row r="597">
      <c r="A597" s="11"/>
      <c r="B597" s="71"/>
      <c r="C597" s="11"/>
      <c r="D597" s="93"/>
      <c r="E597" s="94"/>
      <c r="F597" s="11"/>
      <c r="G597" s="108"/>
      <c r="H597" s="67"/>
    </row>
    <row r="598">
      <c r="A598" s="11"/>
      <c r="B598" s="71"/>
      <c r="C598" s="11"/>
      <c r="D598" s="93"/>
      <c r="E598" s="94"/>
      <c r="F598" s="11"/>
      <c r="G598" s="108"/>
      <c r="H598" s="67"/>
    </row>
    <row r="599">
      <c r="A599" s="11"/>
      <c r="B599" s="71"/>
      <c r="C599" s="11"/>
      <c r="D599" s="93"/>
      <c r="E599" s="94"/>
      <c r="F599" s="11"/>
      <c r="G599" s="108"/>
      <c r="H599" s="67"/>
    </row>
    <row r="600">
      <c r="A600" s="11"/>
      <c r="B600" s="71"/>
      <c r="C600" s="11"/>
      <c r="D600" s="93"/>
      <c r="E600" s="94"/>
      <c r="F600" s="11"/>
      <c r="G600" s="108"/>
      <c r="H600" s="67"/>
    </row>
    <row r="601">
      <c r="A601" s="11"/>
      <c r="B601" s="71"/>
      <c r="C601" s="11"/>
      <c r="D601" s="93"/>
      <c r="E601" s="94"/>
      <c r="F601" s="11"/>
      <c r="G601" s="108"/>
      <c r="H601" s="67"/>
    </row>
    <row r="602">
      <c r="A602" s="11"/>
      <c r="B602" s="71"/>
      <c r="C602" s="11"/>
      <c r="D602" s="93"/>
      <c r="E602" s="94"/>
      <c r="F602" s="11"/>
      <c r="G602" s="108"/>
      <c r="H602" s="67"/>
    </row>
    <row r="603">
      <c r="A603" s="11"/>
      <c r="B603" s="71"/>
      <c r="C603" s="11"/>
      <c r="D603" s="93"/>
      <c r="E603" s="94"/>
      <c r="F603" s="11"/>
      <c r="G603" s="108"/>
      <c r="H603" s="67"/>
    </row>
    <row r="604">
      <c r="A604" s="11"/>
      <c r="B604" s="71"/>
      <c r="C604" s="11"/>
      <c r="D604" s="93"/>
      <c r="E604" s="94"/>
      <c r="F604" s="11"/>
      <c r="G604" s="108"/>
      <c r="H604" s="67"/>
    </row>
    <row r="605">
      <c r="A605" s="11"/>
      <c r="B605" s="71"/>
      <c r="C605" s="11"/>
      <c r="D605" s="93"/>
      <c r="E605" s="94"/>
      <c r="F605" s="11"/>
      <c r="G605" s="108"/>
      <c r="H605" s="67"/>
    </row>
    <row r="606">
      <c r="A606" s="11"/>
      <c r="B606" s="71"/>
      <c r="C606" s="11"/>
      <c r="D606" s="93"/>
      <c r="E606" s="94"/>
      <c r="F606" s="11"/>
      <c r="G606" s="108"/>
      <c r="H606" s="67"/>
    </row>
    <row r="607">
      <c r="A607" s="11"/>
      <c r="B607" s="71"/>
      <c r="C607" s="11"/>
      <c r="D607" s="93"/>
      <c r="E607" s="94"/>
      <c r="F607" s="11"/>
      <c r="G607" s="108"/>
      <c r="H607" s="67"/>
    </row>
    <row r="608">
      <c r="A608" s="11"/>
      <c r="B608" s="71"/>
      <c r="C608" s="11"/>
      <c r="D608" s="93"/>
      <c r="E608" s="94"/>
      <c r="F608" s="11"/>
      <c r="G608" s="108"/>
      <c r="H608" s="67"/>
    </row>
    <row r="609">
      <c r="A609" s="11"/>
      <c r="B609" s="71"/>
      <c r="C609" s="11"/>
      <c r="D609" s="93"/>
      <c r="E609" s="94"/>
      <c r="F609" s="11"/>
      <c r="G609" s="108"/>
      <c r="H609" s="67"/>
    </row>
    <row r="610">
      <c r="A610" s="11"/>
      <c r="B610" s="71"/>
      <c r="C610" s="11"/>
      <c r="D610" s="93"/>
      <c r="E610" s="94"/>
      <c r="F610" s="11"/>
      <c r="G610" s="108"/>
      <c r="H610" s="67"/>
    </row>
    <row r="611">
      <c r="A611" s="11"/>
      <c r="B611" s="71"/>
      <c r="C611" s="11"/>
      <c r="D611" s="93"/>
      <c r="E611" s="94"/>
      <c r="F611" s="11"/>
      <c r="G611" s="108"/>
      <c r="H611" s="67"/>
    </row>
    <row r="612">
      <c r="A612" s="11"/>
      <c r="B612" s="71"/>
      <c r="C612" s="11"/>
      <c r="D612" s="93"/>
      <c r="E612" s="94"/>
      <c r="F612" s="11"/>
      <c r="G612" s="108"/>
      <c r="H612" s="67"/>
    </row>
    <row r="613">
      <c r="A613" s="11"/>
      <c r="B613" s="71"/>
      <c r="C613" s="11"/>
      <c r="D613" s="93"/>
      <c r="E613" s="94"/>
      <c r="F613" s="11"/>
      <c r="G613" s="108"/>
      <c r="H613" s="67"/>
    </row>
    <row r="614">
      <c r="A614" s="11"/>
      <c r="B614" s="71"/>
      <c r="C614" s="11"/>
      <c r="D614" s="93"/>
      <c r="E614" s="94"/>
      <c r="F614" s="11"/>
      <c r="G614" s="108"/>
      <c r="H614" s="67"/>
    </row>
    <row r="615">
      <c r="A615" s="11"/>
      <c r="B615" s="71"/>
      <c r="C615" s="11"/>
      <c r="D615" s="93"/>
      <c r="E615" s="94"/>
      <c r="F615" s="11"/>
      <c r="G615" s="108"/>
      <c r="H615" s="67"/>
    </row>
    <row r="616">
      <c r="A616" s="11"/>
      <c r="B616" s="71"/>
      <c r="C616" s="11"/>
      <c r="D616" s="93"/>
      <c r="E616" s="94"/>
      <c r="F616" s="11"/>
      <c r="G616" s="108"/>
      <c r="H616" s="67"/>
    </row>
    <row r="617">
      <c r="A617" s="11"/>
      <c r="B617" s="71"/>
      <c r="C617" s="11"/>
      <c r="D617" s="93"/>
      <c r="E617" s="94"/>
      <c r="F617" s="11"/>
      <c r="G617" s="108"/>
      <c r="H617" s="67"/>
    </row>
    <row r="618">
      <c r="A618" s="11"/>
      <c r="B618" s="71"/>
      <c r="C618" s="11"/>
      <c r="D618" s="93"/>
      <c r="E618" s="94"/>
      <c r="F618" s="11"/>
      <c r="G618" s="108"/>
      <c r="H618" s="67"/>
    </row>
    <row r="619">
      <c r="A619" s="11"/>
      <c r="B619" s="71"/>
      <c r="C619" s="11"/>
      <c r="D619" s="93"/>
      <c r="E619" s="94"/>
      <c r="F619" s="11"/>
      <c r="G619" s="108"/>
      <c r="H619" s="67"/>
    </row>
    <row r="620">
      <c r="A620" s="11"/>
      <c r="B620" s="71"/>
      <c r="C620" s="11"/>
      <c r="D620" s="93"/>
      <c r="E620" s="94"/>
      <c r="F620" s="11"/>
      <c r="G620" s="108"/>
      <c r="H620" s="67"/>
    </row>
    <row r="621">
      <c r="A621" s="11"/>
      <c r="B621" s="71"/>
      <c r="C621" s="11"/>
      <c r="D621" s="93"/>
      <c r="E621" s="94"/>
      <c r="F621" s="11"/>
      <c r="G621" s="108"/>
      <c r="H621" s="67"/>
    </row>
    <row r="622">
      <c r="A622" s="11"/>
      <c r="B622" s="71"/>
      <c r="C622" s="11"/>
      <c r="D622" s="93"/>
      <c r="E622" s="94"/>
      <c r="F622" s="11"/>
      <c r="G622" s="108"/>
      <c r="H622" s="67"/>
    </row>
    <row r="623">
      <c r="A623" s="11"/>
      <c r="B623" s="71"/>
      <c r="C623" s="11"/>
      <c r="D623" s="93"/>
      <c r="E623" s="94"/>
      <c r="F623" s="11"/>
      <c r="G623" s="108"/>
      <c r="H623" s="67"/>
    </row>
    <row r="624">
      <c r="A624" s="11"/>
      <c r="B624" s="71"/>
      <c r="C624" s="11"/>
      <c r="D624" s="93"/>
      <c r="E624" s="94"/>
      <c r="F624" s="11"/>
      <c r="G624" s="108"/>
      <c r="H624" s="67"/>
    </row>
    <row r="625">
      <c r="A625" s="11"/>
      <c r="B625" s="71"/>
      <c r="C625" s="11"/>
      <c r="D625" s="93"/>
      <c r="E625" s="94"/>
      <c r="F625" s="11"/>
      <c r="G625" s="108"/>
      <c r="H625" s="67"/>
    </row>
    <row r="626">
      <c r="A626" s="11"/>
      <c r="B626" s="71"/>
      <c r="C626" s="11"/>
      <c r="D626" s="93"/>
      <c r="E626" s="94"/>
      <c r="F626" s="11"/>
      <c r="G626" s="108"/>
      <c r="H626" s="67"/>
    </row>
    <row r="627">
      <c r="A627" s="11"/>
      <c r="B627" s="71"/>
      <c r="C627" s="11"/>
      <c r="D627" s="93"/>
      <c r="E627" s="94"/>
      <c r="F627" s="11"/>
      <c r="G627" s="108"/>
      <c r="H627" s="67"/>
    </row>
    <row r="628">
      <c r="A628" s="11"/>
      <c r="B628" s="71"/>
      <c r="C628" s="11"/>
      <c r="D628" s="93"/>
      <c r="E628" s="94"/>
      <c r="F628" s="11"/>
      <c r="G628" s="108"/>
      <c r="H628" s="67"/>
    </row>
    <row r="629">
      <c r="A629" s="11"/>
      <c r="B629" s="71"/>
      <c r="C629" s="11"/>
      <c r="D629" s="93"/>
      <c r="E629" s="94"/>
      <c r="F629" s="11"/>
      <c r="G629" s="108"/>
      <c r="H629" s="67"/>
    </row>
    <row r="630">
      <c r="A630" s="11"/>
      <c r="B630" s="71"/>
      <c r="C630" s="11"/>
      <c r="D630" s="93"/>
      <c r="E630" s="94"/>
      <c r="F630" s="11"/>
      <c r="G630" s="108"/>
      <c r="H630" s="67"/>
    </row>
    <row r="631">
      <c r="A631" s="11"/>
      <c r="B631" s="71"/>
      <c r="C631" s="11"/>
      <c r="D631" s="93"/>
      <c r="E631" s="94"/>
      <c r="F631" s="11"/>
      <c r="G631" s="108"/>
      <c r="H631" s="67"/>
    </row>
    <row r="632">
      <c r="A632" s="11"/>
      <c r="B632" s="71"/>
      <c r="C632" s="11"/>
      <c r="D632" s="93"/>
      <c r="E632" s="94"/>
      <c r="F632" s="11"/>
      <c r="G632" s="108"/>
      <c r="H632" s="67"/>
    </row>
    <row r="633">
      <c r="A633" s="11"/>
      <c r="B633" s="71"/>
      <c r="C633" s="11"/>
      <c r="D633" s="93"/>
      <c r="E633" s="94"/>
      <c r="F633" s="11"/>
      <c r="G633" s="108"/>
      <c r="H633" s="67"/>
    </row>
    <row r="634">
      <c r="A634" s="11"/>
      <c r="B634" s="71"/>
      <c r="C634" s="11"/>
      <c r="D634" s="93"/>
      <c r="E634" s="94"/>
      <c r="F634" s="11"/>
      <c r="G634" s="108"/>
      <c r="H634" s="67"/>
    </row>
    <row r="635">
      <c r="A635" s="11"/>
      <c r="B635" s="71"/>
      <c r="C635" s="11"/>
      <c r="D635" s="93"/>
      <c r="E635" s="94"/>
      <c r="F635" s="11"/>
      <c r="G635" s="108"/>
      <c r="H635" s="67"/>
    </row>
    <row r="636">
      <c r="A636" s="11"/>
      <c r="B636" s="71"/>
      <c r="C636" s="11"/>
      <c r="D636" s="93"/>
      <c r="E636" s="94"/>
      <c r="F636" s="11"/>
      <c r="G636" s="108"/>
      <c r="H636" s="67"/>
    </row>
    <row r="637">
      <c r="A637" s="11"/>
      <c r="B637" s="71"/>
      <c r="C637" s="11"/>
      <c r="D637" s="93"/>
      <c r="E637" s="94"/>
      <c r="F637" s="11"/>
      <c r="G637" s="108"/>
      <c r="H637" s="67"/>
    </row>
    <row r="638">
      <c r="A638" s="11"/>
      <c r="B638" s="71"/>
      <c r="C638" s="11"/>
      <c r="D638" s="93"/>
      <c r="E638" s="94"/>
      <c r="F638" s="11"/>
      <c r="G638" s="108"/>
      <c r="H638" s="67"/>
    </row>
    <row r="639">
      <c r="A639" s="11"/>
      <c r="B639" s="71"/>
      <c r="C639" s="11"/>
      <c r="D639" s="93"/>
      <c r="E639" s="94"/>
      <c r="F639" s="11"/>
      <c r="G639" s="108"/>
      <c r="H639" s="67"/>
    </row>
    <row r="640">
      <c r="A640" s="11"/>
      <c r="B640" s="71"/>
      <c r="C640" s="11"/>
      <c r="D640" s="93"/>
      <c r="E640" s="94"/>
      <c r="F640" s="11"/>
      <c r="G640" s="108"/>
      <c r="H640" s="67"/>
    </row>
    <row r="641">
      <c r="A641" s="11"/>
      <c r="B641" s="71"/>
      <c r="C641" s="11"/>
      <c r="D641" s="93"/>
      <c r="E641" s="94"/>
      <c r="F641" s="11"/>
      <c r="G641" s="108"/>
      <c r="H641" s="67"/>
    </row>
    <row r="642">
      <c r="A642" s="11"/>
      <c r="B642" s="71"/>
      <c r="C642" s="11"/>
      <c r="D642" s="93"/>
      <c r="E642" s="94"/>
      <c r="F642" s="11"/>
      <c r="G642" s="108"/>
      <c r="H642" s="67"/>
    </row>
    <row r="643">
      <c r="A643" s="11"/>
      <c r="B643" s="71"/>
      <c r="C643" s="11"/>
      <c r="D643" s="93"/>
      <c r="E643" s="94"/>
      <c r="F643" s="11"/>
      <c r="G643" s="108"/>
      <c r="H643" s="67"/>
    </row>
    <row r="644">
      <c r="A644" s="11"/>
      <c r="B644" s="71"/>
      <c r="C644" s="11"/>
      <c r="D644" s="93"/>
      <c r="E644" s="94"/>
      <c r="F644" s="11"/>
      <c r="G644" s="108"/>
      <c r="H644" s="67"/>
    </row>
    <row r="645">
      <c r="A645" s="11"/>
      <c r="B645" s="71"/>
      <c r="C645" s="11"/>
      <c r="D645" s="93"/>
      <c r="E645" s="94"/>
      <c r="F645" s="11"/>
      <c r="G645" s="108"/>
      <c r="H645" s="67"/>
    </row>
    <row r="646">
      <c r="A646" s="11"/>
      <c r="B646" s="71"/>
      <c r="C646" s="11"/>
      <c r="D646" s="93"/>
      <c r="E646" s="94"/>
      <c r="F646" s="11"/>
      <c r="G646" s="108"/>
      <c r="H646" s="67"/>
    </row>
    <row r="647">
      <c r="A647" s="11"/>
      <c r="B647" s="71"/>
      <c r="C647" s="11"/>
      <c r="D647" s="93"/>
      <c r="E647" s="94"/>
      <c r="F647" s="11"/>
      <c r="G647" s="108"/>
      <c r="H647" s="67"/>
    </row>
    <row r="648">
      <c r="A648" s="11"/>
      <c r="B648" s="71"/>
      <c r="C648" s="11"/>
      <c r="D648" s="93"/>
      <c r="E648" s="94"/>
      <c r="F648" s="11"/>
      <c r="G648" s="108"/>
      <c r="H648" s="67"/>
    </row>
    <row r="649">
      <c r="A649" s="11"/>
      <c r="B649" s="71"/>
      <c r="C649" s="11"/>
      <c r="D649" s="93"/>
      <c r="E649" s="94"/>
      <c r="F649" s="11"/>
      <c r="G649" s="108"/>
      <c r="H649" s="67"/>
    </row>
    <row r="650">
      <c r="A650" s="11"/>
      <c r="B650" s="71"/>
      <c r="C650" s="11"/>
      <c r="D650" s="93"/>
      <c r="E650" s="94"/>
      <c r="F650" s="11"/>
      <c r="G650" s="108"/>
      <c r="H650" s="67"/>
    </row>
    <row r="651">
      <c r="A651" s="11"/>
      <c r="B651" s="71"/>
      <c r="C651" s="11"/>
      <c r="D651" s="93"/>
      <c r="E651" s="94"/>
      <c r="F651" s="11"/>
      <c r="G651" s="108"/>
      <c r="H651" s="67"/>
    </row>
    <row r="652">
      <c r="A652" s="11"/>
      <c r="B652" s="71"/>
      <c r="C652" s="11"/>
      <c r="D652" s="93"/>
      <c r="E652" s="94"/>
      <c r="F652" s="11"/>
      <c r="G652" s="108"/>
      <c r="H652" s="67"/>
    </row>
    <row r="653">
      <c r="A653" s="11"/>
      <c r="B653" s="71"/>
      <c r="C653" s="11"/>
      <c r="D653" s="93"/>
      <c r="E653" s="94"/>
      <c r="F653" s="11"/>
      <c r="G653" s="108"/>
      <c r="H653" s="67"/>
    </row>
    <row r="654">
      <c r="A654" s="11"/>
      <c r="B654" s="71"/>
      <c r="C654" s="11"/>
      <c r="D654" s="93"/>
      <c r="E654" s="94"/>
      <c r="F654" s="11"/>
      <c r="G654" s="108"/>
      <c r="H654" s="67"/>
    </row>
    <row r="655">
      <c r="A655" s="11"/>
      <c r="B655" s="71"/>
      <c r="C655" s="11"/>
      <c r="D655" s="93"/>
      <c r="E655" s="94"/>
      <c r="F655" s="11"/>
      <c r="G655" s="108"/>
      <c r="H655" s="67"/>
    </row>
    <row r="656">
      <c r="A656" s="11"/>
      <c r="B656" s="71"/>
      <c r="C656" s="11"/>
      <c r="D656" s="93"/>
      <c r="E656" s="94"/>
      <c r="F656" s="11"/>
      <c r="G656" s="108"/>
      <c r="H656" s="67"/>
    </row>
    <row r="657">
      <c r="A657" s="11"/>
      <c r="B657" s="71"/>
      <c r="C657" s="11"/>
      <c r="D657" s="93"/>
      <c r="E657" s="94"/>
      <c r="F657" s="11"/>
      <c r="G657" s="108"/>
      <c r="H657" s="67"/>
    </row>
    <row r="658">
      <c r="A658" s="11"/>
      <c r="B658" s="71"/>
      <c r="C658" s="11"/>
      <c r="D658" s="93"/>
      <c r="E658" s="94"/>
      <c r="F658" s="11"/>
      <c r="G658" s="108"/>
      <c r="H658" s="67"/>
    </row>
    <row r="659">
      <c r="A659" s="11"/>
      <c r="B659" s="71"/>
      <c r="C659" s="11"/>
      <c r="D659" s="93"/>
      <c r="E659" s="94"/>
      <c r="F659" s="11"/>
      <c r="G659" s="108"/>
      <c r="H659" s="67"/>
    </row>
    <row r="660">
      <c r="A660" s="11"/>
      <c r="B660" s="71"/>
      <c r="C660" s="11"/>
      <c r="D660" s="93"/>
      <c r="E660" s="94"/>
      <c r="F660" s="11"/>
      <c r="G660" s="108"/>
      <c r="H660" s="67"/>
    </row>
    <row r="661">
      <c r="A661" s="11"/>
      <c r="B661" s="71"/>
      <c r="C661" s="11"/>
      <c r="D661" s="93"/>
      <c r="E661" s="94"/>
      <c r="F661" s="11"/>
      <c r="G661" s="108"/>
      <c r="H661" s="67"/>
    </row>
    <row r="662">
      <c r="A662" s="11"/>
      <c r="B662" s="71"/>
      <c r="C662" s="11"/>
      <c r="D662" s="93"/>
      <c r="E662" s="94"/>
      <c r="F662" s="11"/>
      <c r="G662" s="108"/>
      <c r="H662" s="67"/>
    </row>
    <row r="663">
      <c r="A663" s="11"/>
      <c r="B663" s="71"/>
      <c r="C663" s="11"/>
      <c r="D663" s="93"/>
      <c r="E663" s="94"/>
      <c r="F663" s="11"/>
      <c r="G663" s="108"/>
      <c r="H663" s="67"/>
    </row>
    <row r="664">
      <c r="A664" s="11"/>
      <c r="B664" s="71"/>
      <c r="C664" s="11"/>
      <c r="D664" s="93"/>
      <c r="E664" s="94"/>
      <c r="F664" s="11"/>
      <c r="G664" s="108"/>
      <c r="H664" s="67"/>
    </row>
    <row r="665">
      <c r="A665" s="11"/>
      <c r="B665" s="71"/>
      <c r="C665" s="11"/>
      <c r="D665" s="93"/>
      <c r="E665" s="94"/>
      <c r="F665" s="11"/>
      <c r="G665" s="108"/>
      <c r="H665" s="67"/>
    </row>
    <row r="666">
      <c r="A666" s="11"/>
      <c r="B666" s="71"/>
      <c r="C666" s="11"/>
      <c r="D666" s="93"/>
      <c r="E666" s="94"/>
      <c r="F666" s="11"/>
      <c r="G666" s="108"/>
      <c r="H666" s="67"/>
    </row>
    <row r="667">
      <c r="A667" s="11"/>
      <c r="B667" s="71"/>
      <c r="C667" s="11"/>
      <c r="D667" s="93"/>
      <c r="E667" s="94"/>
      <c r="F667" s="11"/>
      <c r="G667" s="108"/>
      <c r="H667" s="67"/>
    </row>
    <row r="668">
      <c r="A668" s="11"/>
      <c r="B668" s="71"/>
      <c r="C668" s="11"/>
      <c r="D668" s="93"/>
      <c r="E668" s="94"/>
      <c r="F668" s="11"/>
      <c r="G668" s="108"/>
      <c r="H668" s="67"/>
    </row>
    <row r="669">
      <c r="A669" s="11"/>
      <c r="B669" s="71"/>
      <c r="C669" s="11"/>
      <c r="D669" s="93"/>
      <c r="E669" s="94"/>
      <c r="F669" s="11"/>
      <c r="G669" s="108"/>
      <c r="H669" s="67"/>
    </row>
    <row r="670">
      <c r="A670" s="11"/>
      <c r="B670" s="71"/>
      <c r="C670" s="11"/>
      <c r="D670" s="93"/>
      <c r="E670" s="94"/>
      <c r="F670" s="11"/>
      <c r="G670" s="108"/>
      <c r="H670" s="67"/>
    </row>
    <row r="671">
      <c r="A671" s="11"/>
      <c r="B671" s="71"/>
      <c r="C671" s="11"/>
      <c r="D671" s="93"/>
      <c r="E671" s="94"/>
      <c r="F671" s="11"/>
      <c r="G671" s="108"/>
      <c r="H671" s="67"/>
    </row>
    <row r="672">
      <c r="A672" s="11"/>
      <c r="B672" s="71"/>
      <c r="C672" s="11"/>
      <c r="D672" s="93"/>
      <c r="E672" s="94"/>
      <c r="F672" s="11"/>
      <c r="G672" s="108"/>
      <c r="H672" s="67"/>
    </row>
    <row r="673">
      <c r="A673" s="11"/>
      <c r="B673" s="71"/>
      <c r="C673" s="11"/>
      <c r="D673" s="93"/>
      <c r="E673" s="94"/>
      <c r="F673" s="11"/>
      <c r="G673" s="108"/>
      <c r="H673" s="67"/>
    </row>
    <row r="674">
      <c r="A674" s="11"/>
      <c r="B674" s="71"/>
      <c r="C674" s="11"/>
      <c r="D674" s="93"/>
      <c r="E674" s="94"/>
      <c r="F674" s="11"/>
      <c r="G674" s="108"/>
      <c r="H674" s="67"/>
    </row>
    <row r="675">
      <c r="A675" s="11"/>
      <c r="B675" s="71"/>
      <c r="C675" s="11"/>
      <c r="D675" s="93"/>
      <c r="E675" s="94"/>
      <c r="F675" s="11"/>
      <c r="G675" s="108"/>
      <c r="H675" s="67"/>
    </row>
    <row r="676">
      <c r="A676" s="11"/>
      <c r="B676" s="71"/>
      <c r="C676" s="11"/>
      <c r="D676" s="93"/>
      <c r="E676" s="94"/>
      <c r="F676" s="11"/>
      <c r="G676" s="108"/>
      <c r="H676" s="67"/>
    </row>
    <row r="677">
      <c r="A677" s="11"/>
      <c r="B677" s="71"/>
      <c r="C677" s="11"/>
      <c r="D677" s="93"/>
      <c r="E677" s="94"/>
      <c r="F677" s="11"/>
      <c r="G677" s="108"/>
      <c r="H677" s="67"/>
    </row>
    <row r="678">
      <c r="A678" s="11"/>
      <c r="B678" s="71"/>
      <c r="C678" s="11"/>
      <c r="D678" s="93"/>
      <c r="E678" s="94"/>
      <c r="F678" s="11"/>
      <c r="G678" s="108"/>
      <c r="H678" s="67"/>
    </row>
    <row r="679">
      <c r="A679" s="11"/>
      <c r="B679" s="71"/>
      <c r="C679" s="11"/>
      <c r="D679" s="93"/>
      <c r="E679" s="94"/>
      <c r="F679" s="11"/>
      <c r="G679" s="108"/>
      <c r="H679" s="67"/>
    </row>
    <row r="680">
      <c r="A680" s="11"/>
      <c r="B680" s="71"/>
      <c r="C680" s="11"/>
      <c r="D680" s="93"/>
      <c r="E680" s="94"/>
      <c r="F680" s="11"/>
      <c r="G680" s="108"/>
      <c r="H680" s="67"/>
    </row>
    <row r="681">
      <c r="A681" s="11"/>
      <c r="B681" s="71"/>
      <c r="C681" s="11"/>
      <c r="D681" s="93"/>
      <c r="E681" s="94"/>
      <c r="F681" s="11"/>
      <c r="G681" s="108"/>
      <c r="H681" s="67"/>
    </row>
    <row r="682">
      <c r="A682" s="11"/>
      <c r="B682" s="71"/>
      <c r="C682" s="11"/>
      <c r="D682" s="93"/>
      <c r="E682" s="94"/>
      <c r="F682" s="11"/>
      <c r="G682" s="108"/>
      <c r="H682" s="67"/>
    </row>
    <row r="683">
      <c r="A683" s="11"/>
      <c r="B683" s="71"/>
      <c r="C683" s="11"/>
      <c r="D683" s="93"/>
      <c r="E683" s="94"/>
      <c r="F683" s="11"/>
      <c r="G683" s="108"/>
      <c r="H683" s="67"/>
    </row>
    <row r="684">
      <c r="A684" s="11"/>
      <c r="B684" s="71"/>
      <c r="C684" s="11"/>
      <c r="D684" s="93"/>
      <c r="E684" s="94"/>
      <c r="F684" s="11"/>
      <c r="G684" s="108"/>
      <c r="H684" s="67"/>
    </row>
    <row r="685">
      <c r="A685" s="11"/>
      <c r="B685" s="71"/>
      <c r="C685" s="11"/>
      <c r="D685" s="93"/>
      <c r="E685" s="94"/>
      <c r="F685" s="11"/>
      <c r="G685" s="108"/>
      <c r="H685" s="67"/>
    </row>
    <row r="686">
      <c r="A686" s="11"/>
      <c r="B686" s="71"/>
      <c r="C686" s="11"/>
      <c r="D686" s="93"/>
      <c r="E686" s="94"/>
      <c r="F686" s="11"/>
      <c r="G686" s="108"/>
      <c r="H686" s="67"/>
    </row>
    <row r="687">
      <c r="A687" s="11"/>
      <c r="B687" s="71"/>
      <c r="C687" s="11"/>
      <c r="D687" s="93"/>
      <c r="E687" s="94"/>
      <c r="F687" s="11"/>
      <c r="G687" s="108"/>
      <c r="H687" s="67"/>
    </row>
    <row r="688">
      <c r="A688" s="11"/>
      <c r="B688" s="71"/>
      <c r="C688" s="11"/>
      <c r="D688" s="93"/>
      <c r="E688" s="94"/>
      <c r="F688" s="11"/>
      <c r="G688" s="108"/>
      <c r="H688" s="67"/>
    </row>
    <row r="689">
      <c r="A689" s="11"/>
      <c r="B689" s="71"/>
      <c r="C689" s="11"/>
      <c r="D689" s="93"/>
      <c r="E689" s="94"/>
      <c r="F689" s="11"/>
      <c r="G689" s="108"/>
      <c r="H689" s="67"/>
    </row>
    <row r="690">
      <c r="A690" s="11"/>
      <c r="B690" s="71"/>
      <c r="C690" s="11"/>
      <c r="D690" s="93"/>
      <c r="E690" s="94"/>
      <c r="F690" s="11"/>
      <c r="G690" s="108"/>
      <c r="H690" s="67"/>
    </row>
    <row r="691">
      <c r="A691" s="11"/>
      <c r="B691" s="71"/>
      <c r="C691" s="11"/>
      <c r="D691" s="93"/>
      <c r="E691" s="94"/>
      <c r="F691" s="11"/>
      <c r="G691" s="108"/>
      <c r="H691" s="67"/>
    </row>
    <row r="692">
      <c r="A692" s="11"/>
      <c r="B692" s="71"/>
      <c r="C692" s="11"/>
      <c r="D692" s="93"/>
      <c r="E692" s="94"/>
      <c r="F692" s="11"/>
      <c r="G692" s="108"/>
      <c r="H692" s="67"/>
    </row>
    <row r="693">
      <c r="A693" s="11"/>
      <c r="B693" s="71"/>
      <c r="C693" s="11"/>
      <c r="D693" s="93"/>
      <c r="E693" s="94"/>
      <c r="F693" s="11"/>
      <c r="G693" s="108"/>
      <c r="H693" s="67"/>
    </row>
    <row r="694">
      <c r="A694" s="11"/>
      <c r="B694" s="71"/>
      <c r="C694" s="11"/>
      <c r="D694" s="93"/>
      <c r="E694" s="94"/>
      <c r="F694" s="11"/>
      <c r="G694" s="108"/>
      <c r="H694" s="67"/>
    </row>
    <row r="695">
      <c r="A695" s="11"/>
      <c r="B695" s="71"/>
      <c r="C695" s="11"/>
      <c r="D695" s="93"/>
      <c r="E695" s="94"/>
      <c r="F695" s="11"/>
      <c r="G695" s="108"/>
      <c r="H695" s="67"/>
    </row>
    <row r="696">
      <c r="A696" s="11"/>
      <c r="B696" s="71"/>
      <c r="C696" s="11"/>
      <c r="D696" s="93"/>
      <c r="E696" s="94"/>
      <c r="F696" s="11"/>
      <c r="G696" s="108"/>
      <c r="H696" s="67"/>
    </row>
    <row r="697">
      <c r="A697" s="11"/>
      <c r="B697" s="71"/>
      <c r="C697" s="11"/>
      <c r="D697" s="93"/>
      <c r="E697" s="94"/>
      <c r="F697" s="11"/>
      <c r="G697" s="108"/>
      <c r="H697" s="67"/>
    </row>
    <row r="698">
      <c r="A698" s="11"/>
      <c r="B698" s="71"/>
      <c r="C698" s="11"/>
      <c r="D698" s="93"/>
      <c r="E698" s="94"/>
      <c r="F698" s="11"/>
      <c r="G698" s="108"/>
      <c r="H698" s="67"/>
    </row>
    <row r="699">
      <c r="A699" s="11"/>
      <c r="B699" s="71"/>
      <c r="C699" s="11"/>
      <c r="D699" s="93"/>
      <c r="E699" s="94"/>
      <c r="F699" s="11"/>
      <c r="G699" s="108"/>
      <c r="H699" s="67"/>
    </row>
    <row r="700">
      <c r="A700" s="11"/>
      <c r="B700" s="71"/>
      <c r="C700" s="11"/>
      <c r="D700" s="93"/>
      <c r="E700" s="94"/>
      <c r="F700" s="11"/>
      <c r="G700" s="108"/>
      <c r="H700" s="67"/>
    </row>
    <row r="701">
      <c r="A701" s="11"/>
      <c r="B701" s="71"/>
      <c r="C701" s="11"/>
      <c r="D701" s="93"/>
      <c r="E701" s="94"/>
      <c r="F701" s="11"/>
      <c r="G701" s="108"/>
      <c r="H701" s="67"/>
    </row>
    <row r="702">
      <c r="A702" s="11"/>
      <c r="B702" s="71"/>
      <c r="C702" s="11"/>
      <c r="D702" s="93"/>
      <c r="E702" s="94"/>
      <c r="F702" s="11"/>
      <c r="G702" s="108"/>
      <c r="H702" s="67"/>
    </row>
    <row r="703">
      <c r="A703" s="11"/>
      <c r="B703" s="71"/>
      <c r="C703" s="11"/>
      <c r="D703" s="93"/>
      <c r="E703" s="94"/>
      <c r="F703" s="11"/>
      <c r="G703" s="108"/>
      <c r="H703" s="67"/>
    </row>
    <row r="704">
      <c r="A704" s="11"/>
      <c r="B704" s="71"/>
      <c r="C704" s="11"/>
      <c r="D704" s="93"/>
      <c r="E704" s="94"/>
      <c r="F704" s="11"/>
      <c r="G704" s="108"/>
      <c r="H704" s="67"/>
    </row>
    <row r="705">
      <c r="A705" s="11"/>
      <c r="B705" s="71"/>
      <c r="C705" s="11"/>
      <c r="D705" s="93"/>
      <c r="E705" s="94"/>
      <c r="F705" s="11"/>
      <c r="G705" s="108"/>
      <c r="H705" s="67"/>
    </row>
    <row r="706">
      <c r="A706" s="11"/>
      <c r="B706" s="71"/>
      <c r="C706" s="11"/>
      <c r="D706" s="93"/>
      <c r="E706" s="94"/>
      <c r="F706" s="11"/>
      <c r="G706" s="108"/>
      <c r="H706" s="67"/>
    </row>
    <row r="707">
      <c r="A707" s="11"/>
      <c r="B707" s="71"/>
      <c r="C707" s="11"/>
      <c r="D707" s="93"/>
      <c r="E707" s="94"/>
      <c r="F707" s="11"/>
      <c r="G707" s="108"/>
      <c r="H707" s="67"/>
    </row>
    <row r="708">
      <c r="A708" s="11"/>
      <c r="B708" s="71"/>
      <c r="C708" s="11"/>
      <c r="D708" s="93"/>
      <c r="E708" s="94"/>
      <c r="F708" s="11"/>
      <c r="G708" s="108"/>
      <c r="H708" s="67"/>
    </row>
    <row r="709">
      <c r="A709" s="11"/>
      <c r="B709" s="71"/>
      <c r="C709" s="11"/>
      <c r="D709" s="93"/>
      <c r="E709" s="94"/>
      <c r="F709" s="11"/>
      <c r="G709" s="108"/>
      <c r="H709" s="67"/>
    </row>
    <row r="710">
      <c r="A710" s="11"/>
      <c r="B710" s="71"/>
      <c r="C710" s="11"/>
      <c r="D710" s="93"/>
      <c r="E710" s="94"/>
      <c r="F710" s="11"/>
      <c r="G710" s="108"/>
      <c r="H710" s="67"/>
    </row>
    <row r="711">
      <c r="A711" s="11"/>
      <c r="B711" s="71"/>
      <c r="C711" s="11"/>
      <c r="D711" s="93"/>
      <c r="E711" s="94"/>
      <c r="F711" s="11"/>
      <c r="G711" s="108"/>
      <c r="H711" s="67"/>
    </row>
    <row r="712">
      <c r="A712" s="11"/>
      <c r="B712" s="71"/>
      <c r="C712" s="11"/>
      <c r="D712" s="93"/>
      <c r="E712" s="94"/>
      <c r="F712" s="11"/>
      <c r="G712" s="108"/>
      <c r="H712" s="67"/>
    </row>
    <row r="713">
      <c r="A713" s="11"/>
      <c r="B713" s="71"/>
      <c r="C713" s="11"/>
      <c r="D713" s="93"/>
      <c r="E713" s="94"/>
      <c r="F713" s="11"/>
      <c r="G713" s="108"/>
      <c r="H713" s="67"/>
    </row>
    <row r="714">
      <c r="A714" s="11"/>
      <c r="B714" s="71"/>
      <c r="C714" s="11"/>
      <c r="D714" s="93"/>
      <c r="E714" s="94"/>
      <c r="F714" s="11"/>
      <c r="G714" s="108"/>
      <c r="H714" s="67"/>
    </row>
    <row r="715">
      <c r="A715" s="11"/>
      <c r="B715" s="71"/>
      <c r="C715" s="11"/>
      <c r="D715" s="93"/>
      <c r="E715" s="94"/>
      <c r="F715" s="11"/>
      <c r="G715" s="108"/>
      <c r="H715" s="67"/>
    </row>
    <row r="716">
      <c r="A716" s="11"/>
      <c r="B716" s="71"/>
      <c r="C716" s="11"/>
      <c r="D716" s="93"/>
      <c r="E716" s="94"/>
      <c r="F716" s="11"/>
      <c r="G716" s="108"/>
      <c r="H716" s="67"/>
    </row>
    <row r="717">
      <c r="A717" s="11"/>
      <c r="B717" s="71"/>
      <c r="C717" s="11"/>
      <c r="D717" s="93"/>
      <c r="E717" s="94"/>
      <c r="F717" s="11"/>
      <c r="G717" s="108"/>
      <c r="H717" s="67"/>
    </row>
    <row r="718">
      <c r="A718" s="11"/>
      <c r="B718" s="71"/>
      <c r="C718" s="11"/>
      <c r="D718" s="93"/>
      <c r="E718" s="94"/>
      <c r="F718" s="11"/>
      <c r="G718" s="108"/>
      <c r="H718" s="67"/>
    </row>
    <row r="719">
      <c r="A719" s="11"/>
      <c r="B719" s="71"/>
      <c r="C719" s="11"/>
      <c r="D719" s="93"/>
      <c r="E719" s="94"/>
      <c r="F719" s="11"/>
      <c r="G719" s="108"/>
      <c r="H719" s="67"/>
    </row>
    <row r="720">
      <c r="A720" s="11"/>
      <c r="B720" s="71"/>
      <c r="C720" s="11"/>
      <c r="D720" s="93"/>
      <c r="E720" s="94"/>
      <c r="F720" s="11"/>
      <c r="G720" s="108"/>
      <c r="H720" s="67"/>
    </row>
    <row r="721">
      <c r="A721" s="11"/>
      <c r="B721" s="71"/>
      <c r="C721" s="11"/>
      <c r="D721" s="93"/>
      <c r="E721" s="94"/>
      <c r="F721" s="11"/>
      <c r="G721" s="108"/>
      <c r="H721" s="67"/>
    </row>
    <row r="722">
      <c r="A722" s="11"/>
      <c r="B722" s="71"/>
      <c r="C722" s="11"/>
      <c r="D722" s="93"/>
      <c r="E722" s="94"/>
      <c r="F722" s="11"/>
      <c r="G722" s="108"/>
      <c r="H722" s="67"/>
    </row>
    <row r="723">
      <c r="A723" s="11"/>
      <c r="B723" s="71"/>
      <c r="C723" s="11"/>
      <c r="D723" s="93"/>
      <c r="E723" s="94"/>
      <c r="F723" s="11"/>
      <c r="G723" s="108"/>
      <c r="H723" s="67"/>
    </row>
    <row r="724">
      <c r="A724" s="11"/>
      <c r="B724" s="71"/>
      <c r="C724" s="11"/>
      <c r="D724" s="93"/>
      <c r="E724" s="94"/>
      <c r="F724" s="11"/>
      <c r="G724" s="108"/>
      <c r="H724" s="67"/>
    </row>
    <row r="725">
      <c r="A725" s="11"/>
      <c r="B725" s="71"/>
      <c r="C725" s="11"/>
      <c r="D725" s="93"/>
      <c r="E725" s="94"/>
      <c r="F725" s="11"/>
      <c r="G725" s="108"/>
      <c r="H725" s="67"/>
    </row>
    <row r="726">
      <c r="A726" s="11"/>
      <c r="B726" s="71"/>
      <c r="C726" s="11"/>
      <c r="D726" s="93"/>
      <c r="E726" s="94"/>
      <c r="F726" s="11"/>
      <c r="G726" s="108"/>
      <c r="H726" s="67"/>
    </row>
    <row r="727">
      <c r="A727" s="11"/>
      <c r="B727" s="71"/>
      <c r="C727" s="11"/>
      <c r="D727" s="93"/>
      <c r="E727" s="94"/>
      <c r="F727" s="11"/>
      <c r="G727" s="108"/>
      <c r="H727" s="67"/>
    </row>
    <row r="728">
      <c r="A728" s="11"/>
      <c r="B728" s="71"/>
      <c r="C728" s="11"/>
      <c r="D728" s="93"/>
      <c r="E728" s="94"/>
      <c r="F728" s="11"/>
      <c r="G728" s="108"/>
      <c r="H728" s="67"/>
    </row>
    <row r="729">
      <c r="A729" s="11"/>
      <c r="B729" s="71"/>
      <c r="C729" s="11"/>
      <c r="D729" s="93"/>
      <c r="E729" s="94"/>
      <c r="F729" s="11"/>
      <c r="G729" s="108"/>
      <c r="H729" s="67"/>
    </row>
    <row r="730">
      <c r="A730" s="11"/>
      <c r="B730" s="71"/>
      <c r="C730" s="11"/>
      <c r="D730" s="93"/>
      <c r="E730" s="94"/>
      <c r="F730" s="11"/>
      <c r="G730" s="108"/>
      <c r="H730" s="67"/>
    </row>
    <row r="731">
      <c r="A731" s="11"/>
      <c r="B731" s="71"/>
      <c r="C731" s="11"/>
      <c r="D731" s="93"/>
      <c r="E731" s="94"/>
      <c r="F731" s="11"/>
      <c r="G731" s="108"/>
      <c r="H731" s="67"/>
    </row>
    <row r="732">
      <c r="A732" s="11"/>
      <c r="B732" s="71"/>
      <c r="C732" s="11"/>
      <c r="D732" s="93"/>
      <c r="E732" s="94"/>
      <c r="F732" s="11"/>
      <c r="G732" s="108"/>
      <c r="H732" s="67"/>
    </row>
    <row r="733">
      <c r="A733" s="11"/>
      <c r="B733" s="71"/>
      <c r="C733" s="11"/>
      <c r="D733" s="93"/>
      <c r="E733" s="94"/>
      <c r="F733" s="11"/>
      <c r="G733" s="108"/>
      <c r="H733" s="67"/>
    </row>
    <row r="734">
      <c r="A734" s="11"/>
      <c r="B734" s="71"/>
      <c r="C734" s="11"/>
      <c r="D734" s="93"/>
      <c r="E734" s="94"/>
      <c r="F734" s="11"/>
      <c r="G734" s="108"/>
      <c r="H734" s="67"/>
    </row>
    <row r="735">
      <c r="A735" s="11"/>
      <c r="B735" s="71"/>
      <c r="C735" s="11"/>
      <c r="D735" s="93"/>
      <c r="E735" s="94"/>
      <c r="F735" s="11"/>
      <c r="G735" s="108"/>
      <c r="H735" s="67"/>
    </row>
    <row r="736">
      <c r="A736" s="11"/>
      <c r="B736" s="71"/>
      <c r="C736" s="11"/>
      <c r="D736" s="93"/>
      <c r="E736" s="94"/>
      <c r="F736" s="11"/>
      <c r="G736" s="108"/>
      <c r="H736" s="67"/>
    </row>
    <row r="737">
      <c r="A737" s="11"/>
      <c r="B737" s="71"/>
      <c r="C737" s="11"/>
      <c r="D737" s="93"/>
      <c r="E737" s="94"/>
      <c r="F737" s="11"/>
      <c r="G737" s="108"/>
      <c r="H737" s="67"/>
    </row>
    <row r="738">
      <c r="A738" s="11"/>
      <c r="B738" s="71"/>
      <c r="C738" s="11"/>
      <c r="D738" s="93"/>
      <c r="E738" s="94"/>
      <c r="F738" s="11"/>
      <c r="G738" s="108"/>
      <c r="H738" s="67"/>
    </row>
    <row r="739">
      <c r="A739" s="11"/>
      <c r="B739" s="71"/>
      <c r="C739" s="11"/>
      <c r="D739" s="93"/>
      <c r="E739" s="94"/>
      <c r="F739" s="11"/>
      <c r="G739" s="108"/>
      <c r="H739" s="67"/>
    </row>
    <row r="740">
      <c r="A740" s="11"/>
      <c r="B740" s="71"/>
      <c r="C740" s="11"/>
      <c r="D740" s="93"/>
      <c r="E740" s="94"/>
      <c r="F740" s="11"/>
      <c r="G740" s="108"/>
      <c r="H740" s="67"/>
    </row>
    <row r="741">
      <c r="A741" s="11"/>
      <c r="B741" s="71"/>
      <c r="C741" s="11"/>
      <c r="D741" s="93"/>
      <c r="E741" s="94"/>
      <c r="F741" s="11"/>
      <c r="G741" s="108"/>
      <c r="H741" s="67"/>
    </row>
    <row r="742">
      <c r="A742" s="11"/>
      <c r="B742" s="71"/>
      <c r="C742" s="11"/>
      <c r="D742" s="93"/>
      <c r="E742" s="94"/>
      <c r="F742" s="11"/>
      <c r="G742" s="108"/>
      <c r="H742" s="67"/>
    </row>
    <row r="743">
      <c r="A743" s="11"/>
      <c r="B743" s="71"/>
      <c r="C743" s="11"/>
      <c r="D743" s="93"/>
      <c r="E743" s="94"/>
      <c r="F743" s="11"/>
      <c r="G743" s="108"/>
      <c r="H743" s="67"/>
    </row>
    <row r="744">
      <c r="A744" s="11"/>
      <c r="B744" s="71"/>
      <c r="C744" s="11"/>
      <c r="D744" s="93"/>
      <c r="E744" s="94"/>
      <c r="F744" s="11"/>
      <c r="G744" s="108"/>
      <c r="H744" s="67"/>
    </row>
    <row r="745">
      <c r="A745" s="11"/>
      <c r="B745" s="71"/>
      <c r="C745" s="11"/>
      <c r="D745" s="93"/>
      <c r="E745" s="94"/>
      <c r="F745" s="11"/>
      <c r="G745" s="108"/>
      <c r="H745" s="67"/>
    </row>
    <row r="746">
      <c r="A746" s="11"/>
      <c r="B746" s="71"/>
      <c r="C746" s="11"/>
      <c r="D746" s="93"/>
      <c r="E746" s="94"/>
      <c r="F746" s="11"/>
      <c r="G746" s="108"/>
      <c r="H746" s="67"/>
    </row>
    <row r="747">
      <c r="A747" s="11"/>
      <c r="B747" s="71"/>
      <c r="C747" s="11"/>
      <c r="D747" s="93"/>
      <c r="E747" s="94"/>
      <c r="F747" s="11"/>
      <c r="G747" s="108"/>
      <c r="H747" s="67"/>
    </row>
    <row r="748">
      <c r="A748" s="11"/>
      <c r="B748" s="71"/>
      <c r="C748" s="11"/>
      <c r="D748" s="93"/>
      <c r="E748" s="94"/>
      <c r="F748" s="11"/>
      <c r="G748" s="108"/>
      <c r="H748" s="67"/>
    </row>
    <row r="749">
      <c r="A749" s="11"/>
      <c r="B749" s="71"/>
      <c r="C749" s="11"/>
      <c r="D749" s="93"/>
      <c r="E749" s="94"/>
      <c r="F749" s="11"/>
      <c r="G749" s="108"/>
      <c r="H749" s="67"/>
    </row>
    <row r="750">
      <c r="A750" s="11"/>
      <c r="B750" s="71"/>
      <c r="C750" s="11"/>
      <c r="D750" s="93"/>
      <c r="E750" s="94"/>
      <c r="F750" s="11"/>
      <c r="G750" s="108"/>
      <c r="H750" s="67"/>
    </row>
    <row r="751">
      <c r="A751" s="11"/>
      <c r="B751" s="71"/>
      <c r="C751" s="11"/>
      <c r="D751" s="93"/>
      <c r="E751" s="94"/>
      <c r="F751" s="11"/>
      <c r="G751" s="108"/>
      <c r="H751" s="67"/>
    </row>
    <row r="752">
      <c r="A752" s="11"/>
      <c r="B752" s="71"/>
      <c r="C752" s="11"/>
      <c r="D752" s="93"/>
      <c r="E752" s="94"/>
      <c r="F752" s="11"/>
      <c r="G752" s="108"/>
      <c r="H752" s="67"/>
    </row>
    <row r="753">
      <c r="A753" s="11"/>
      <c r="B753" s="71"/>
      <c r="C753" s="11"/>
      <c r="D753" s="93"/>
      <c r="E753" s="94"/>
      <c r="F753" s="11"/>
      <c r="G753" s="108"/>
      <c r="H753" s="67"/>
    </row>
    <row r="754">
      <c r="A754" s="11"/>
      <c r="B754" s="71"/>
      <c r="C754" s="11"/>
      <c r="D754" s="93"/>
      <c r="E754" s="94"/>
      <c r="F754" s="11"/>
      <c r="G754" s="108"/>
      <c r="H754" s="67"/>
    </row>
    <row r="755">
      <c r="A755" s="11"/>
      <c r="B755" s="71"/>
      <c r="C755" s="11"/>
      <c r="D755" s="93"/>
      <c r="E755" s="94"/>
      <c r="F755" s="11"/>
      <c r="G755" s="108"/>
      <c r="H755" s="67"/>
    </row>
    <row r="756">
      <c r="A756" s="11"/>
      <c r="B756" s="71"/>
      <c r="C756" s="11"/>
      <c r="D756" s="93"/>
      <c r="E756" s="94"/>
      <c r="F756" s="11"/>
      <c r="G756" s="108"/>
      <c r="H756" s="67"/>
    </row>
    <row r="757">
      <c r="A757" s="11"/>
      <c r="B757" s="71"/>
      <c r="C757" s="11"/>
      <c r="D757" s="93"/>
      <c r="E757" s="94"/>
      <c r="F757" s="11"/>
      <c r="G757" s="108"/>
      <c r="H757" s="67"/>
    </row>
    <row r="758">
      <c r="A758" s="11"/>
      <c r="B758" s="71"/>
      <c r="C758" s="11"/>
      <c r="D758" s="93"/>
      <c r="E758" s="94"/>
      <c r="F758" s="11"/>
      <c r="G758" s="108"/>
      <c r="H758" s="67"/>
    </row>
    <row r="759">
      <c r="A759" s="11"/>
      <c r="B759" s="71"/>
      <c r="C759" s="11"/>
      <c r="D759" s="93"/>
      <c r="E759" s="94"/>
      <c r="F759" s="11"/>
      <c r="G759" s="108"/>
      <c r="H759" s="67"/>
    </row>
    <row r="760">
      <c r="A760" s="11"/>
      <c r="B760" s="71"/>
      <c r="C760" s="11"/>
      <c r="D760" s="93"/>
      <c r="E760" s="94"/>
      <c r="F760" s="11"/>
      <c r="G760" s="108"/>
      <c r="H760" s="67"/>
    </row>
    <row r="761">
      <c r="A761" s="11"/>
      <c r="B761" s="71"/>
      <c r="C761" s="11"/>
      <c r="D761" s="93"/>
      <c r="E761" s="94"/>
      <c r="F761" s="11"/>
      <c r="G761" s="108"/>
      <c r="H761" s="67"/>
    </row>
    <row r="762">
      <c r="A762" s="11"/>
      <c r="B762" s="71"/>
      <c r="C762" s="11"/>
      <c r="D762" s="93"/>
      <c r="E762" s="94"/>
      <c r="F762" s="11"/>
      <c r="G762" s="108"/>
      <c r="H762" s="67"/>
    </row>
    <row r="763">
      <c r="A763" s="11"/>
      <c r="B763" s="71"/>
      <c r="C763" s="11"/>
      <c r="D763" s="93"/>
      <c r="E763" s="94"/>
      <c r="F763" s="11"/>
      <c r="G763" s="108"/>
      <c r="H763" s="67"/>
    </row>
    <row r="764">
      <c r="A764" s="11"/>
      <c r="B764" s="71"/>
      <c r="C764" s="11"/>
      <c r="D764" s="93"/>
      <c r="E764" s="94"/>
      <c r="F764" s="11"/>
      <c r="G764" s="108"/>
      <c r="H764" s="67"/>
    </row>
    <row r="765">
      <c r="A765" s="11"/>
      <c r="B765" s="71"/>
      <c r="C765" s="11"/>
      <c r="D765" s="93"/>
      <c r="E765" s="94"/>
      <c r="F765" s="11"/>
      <c r="G765" s="108"/>
      <c r="H765" s="67"/>
    </row>
    <row r="766">
      <c r="A766" s="11"/>
      <c r="B766" s="71"/>
      <c r="C766" s="11"/>
      <c r="D766" s="93"/>
      <c r="E766" s="94"/>
      <c r="F766" s="11"/>
      <c r="G766" s="108"/>
      <c r="H766" s="67"/>
    </row>
    <row r="767">
      <c r="A767" s="11"/>
      <c r="B767" s="71"/>
      <c r="C767" s="11"/>
      <c r="D767" s="93"/>
      <c r="E767" s="94"/>
      <c r="F767" s="11"/>
      <c r="G767" s="108"/>
      <c r="H767" s="67"/>
    </row>
    <row r="768">
      <c r="A768" s="11"/>
      <c r="B768" s="71"/>
      <c r="C768" s="11"/>
      <c r="D768" s="93"/>
      <c r="E768" s="94"/>
      <c r="F768" s="11"/>
      <c r="G768" s="108"/>
      <c r="H768" s="67"/>
    </row>
    <row r="769">
      <c r="A769" s="11"/>
      <c r="B769" s="71"/>
      <c r="C769" s="11"/>
      <c r="D769" s="93"/>
      <c r="E769" s="94"/>
      <c r="F769" s="11"/>
      <c r="G769" s="108"/>
      <c r="H769" s="67"/>
    </row>
    <row r="770">
      <c r="A770" s="11"/>
      <c r="B770" s="71"/>
      <c r="C770" s="11"/>
      <c r="D770" s="93"/>
      <c r="E770" s="94"/>
      <c r="F770" s="11"/>
      <c r="G770" s="108"/>
      <c r="H770" s="67"/>
    </row>
    <row r="771">
      <c r="A771" s="11"/>
      <c r="B771" s="71"/>
      <c r="C771" s="11"/>
      <c r="D771" s="93"/>
      <c r="E771" s="94"/>
      <c r="F771" s="11"/>
      <c r="G771" s="108"/>
      <c r="H771" s="67"/>
    </row>
    <row r="772">
      <c r="A772" s="11"/>
      <c r="B772" s="71"/>
      <c r="C772" s="11"/>
      <c r="D772" s="93"/>
      <c r="E772" s="94"/>
      <c r="F772" s="11"/>
      <c r="G772" s="108"/>
      <c r="H772" s="67"/>
    </row>
    <row r="773">
      <c r="A773" s="11"/>
      <c r="B773" s="71"/>
      <c r="C773" s="11"/>
      <c r="D773" s="93"/>
      <c r="E773" s="94"/>
      <c r="F773" s="11"/>
      <c r="G773" s="108"/>
      <c r="H773" s="67"/>
    </row>
    <row r="774">
      <c r="A774" s="11"/>
      <c r="B774" s="71"/>
      <c r="C774" s="11"/>
      <c r="D774" s="93"/>
      <c r="E774" s="94"/>
      <c r="F774" s="11"/>
      <c r="G774" s="108"/>
      <c r="H774" s="67"/>
    </row>
    <row r="775">
      <c r="A775" s="11"/>
      <c r="B775" s="71"/>
      <c r="C775" s="11"/>
      <c r="D775" s="93"/>
      <c r="E775" s="94"/>
      <c r="F775" s="11"/>
      <c r="G775" s="108"/>
      <c r="H775" s="67"/>
    </row>
    <row r="776">
      <c r="A776" s="11"/>
      <c r="B776" s="71"/>
      <c r="C776" s="11"/>
      <c r="D776" s="93"/>
      <c r="E776" s="94"/>
      <c r="F776" s="11"/>
      <c r="G776" s="108"/>
      <c r="H776" s="67"/>
    </row>
    <row r="777">
      <c r="A777" s="11"/>
      <c r="B777" s="71"/>
      <c r="C777" s="11"/>
      <c r="D777" s="93"/>
      <c r="E777" s="94"/>
      <c r="F777" s="11"/>
      <c r="G777" s="108"/>
      <c r="H777" s="67"/>
    </row>
    <row r="778">
      <c r="A778" s="11"/>
      <c r="B778" s="71"/>
      <c r="C778" s="11"/>
      <c r="D778" s="93"/>
      <c r="E778" s="94"/>
      <c r="F778" s="11"/>
      <c r="G778" s="108"/>
      <c r="H778" s="67"/>
    </row>
    <row r="779">
      <c r="A779" s="11"/>
      <c r="B779" s="71"/>
      <c r="C779" s="11"/>
      <c r="D779" s="93"/>
      <c r="E779" s="94"/>
      <c r="F779" s="11"/>
      <c r="G779" s="108"/>
      <c r="H779" s="67"/>
    </row>
    <row r="780">
      <c r="A780" s="11"/>
      <c r="B780" s="71"/>
      <c r="C780" s="11"/>
      <c r="D780" s="93"/>
      <c r="E780" s="94"/>
      <c r="F780" s="11"/>
      <c r="G780" s="108"/>
      <c r="H780" s="67"/>
    </row>
    <row r="781">
      <c r="A781" s="11"/>
      <c r="B781" s="71"/>
      <c r="C781" s="11"/>
      <c r="D781" s="93"/>
      <c r="E781" s="94"/>
      <c r="F781" s="11"/>
      <c r="G781" s="108"/>
      <c r="H781" s="67"/>
    </row>
    <row r="782">
      <c r="A782" s="11"/>
      <c r="B782" s="71"/>
      <c r="C782" s="11"/>
      <c r="D782" s="93"/>
      <c r="E782" s="94"/>
      <c r="F782" s="11"/>
      <c r="G782" s="108"/>
      <c r="H782" s="67"/>
    </row>
    <row r="783">
      <c r="A783" s="11"/>
      <c r="B783" s="71"/>
      <c r="C783" s="11"/>
      <c r="D783" s="93"/>
      <c r="E783" s="94"/>
      <c r="F783" s="11"/>
      <c r="G783" s="108"/>
      <c r="H783" s="67"/>
    </row>
    <row r="784">
      <c r="A784" s="11"/>
      <c r="B784" s="71"/>
      <c r="C784" s="11"/>
      <c r="D784" s="93"/>
      <c r="E784" s="94"/>
      <c r="F784" s="11"/>
      <c r="G784" s="108"/>
      <c r="H784" s="67"/>
    </row>
    <row r="785">
      <c r="A785" s="11"/>
      <c r="B785" s="71"/>
      <c r="C785" s="11"/>
      <c r="D785" s="93"/>
      <c r="E785" s="94"/>
      <c r="F785" s="11"/>
      <c r="G785" s="108"/>
      <c r="H785" s="67"/>
    </row>
    <row r="786">
      <c r="A786" s="11"/>
      <c r="B786" s="71"/>
      <c r="C786" s="11"/>
      <c r="D786" s="93"/>
      <c r="E786" s="94"/>
      <c r="F786" s="11"/>
      <c r="G786" s="108"/>
      <c r="H786" s="67"/>
    </row>
    <row r="787">
      <c r="A787" s="11"/>
      <c r="B787" s="71"/>
      <c r="C787" s="11"/>
      <c r="D787" s="93"/>
      <c r="E787" s="94"/>
      <c r="F787" s="11"/>
      <c r="G787" s="108"/>
      <c r="H787" s="67"/>
    </row>
    <row r="788">
      <c r="A788" s="11"/>
      <c r="B788" s="71"/>
      <c r="C788" s="11"/>
      <c r="D788" s="93"/>
      <c r="E788" s="94"/>
      <c r="F788" s="11"/>
      <c r="G788" s="108"/>
      <c r="H788" s="67"/>
    </row>
    <row r="789">
      <c r="A789" s="11"/>
      <c r="B789" s="71"/>
      <c r="C789" s="11"/>
      <c r="D789" s="93"/>
      <c r="E789" s="94"/>
      <c r="F789" s="11"/>
      <c r="G789" s="108"/>
      <c r="H789" s="67"/>
    </row>
    <row r="790">
      <c r="A790" s="11"/>
      <c r="B790" s="71"/>
      <c r="C790" s="11"/>
      <c r="D790" s="93"/>
      <c r="E790" s="94"/>
      <c r="F790" s="11"/>
      <c r="G790" s="108"/>
      <c r="H790" s="67"/>
    </row>
    <row r="791">
      <c r="A791" s="11"/>
      <c r="B791" s="71"/>
      <c r="C791" s="11"/>
      <c r="D791" s="93"/>
      <c r="E791" s="94"/>
      <c r="F791" s="11"/>
      <c r="G791" s="108"/>
      <c r="H791" s="67"/>
    </row>
    <row r="792">
      <c r="A792" s="11"/>
      <c r="B792" s="71"/>
      <c r="C792" s="11"/>
      <c r="D792" s="93"/>
      <c r="E792" s="94"/>
      <c r="F792" s="11"/>
      <c r="G792" s="108"/>
      <c r="H792" s="67"/>
    </row>
    <row r="793">
      <c r="A793" s="11"/>
      <c r="B793" s="71"/>
      <c r="C793" s="11"/>
      <c r="D793" s="93"/>
      <c r="E793" s="94"/>
      <c r="F793" s="11"/>
      <c r="G793" s="108"/>
      <c r="H793" s="67"/>
    </row>
    <row r="794">
      <c r="A794" s="11"/>
      <c r="B794" s="71"/>
      <c r="C794" s="11"/>
      <c r="D794" s="93"/>
      <c r="E794" s="94"/>
      <c r="F794" s="11"/>
      <c r="G794" s="108"/>
      <c r="H794" s="67"/>
    </row>
    <row r="795">
      <c r="A795" s="11"/>
      <c r="B795" s="71"/>
      <c r="C795" s="11"/>
      <c r="D795" s="93"/>
      <c r="E795" s="94"/>
      <c r="F795" s="11"/>
      <c r="G795" s="108"/>
      <c r="H795" s="67"/>
    </row>
    <row r="796">
      <c r="A796" s="11"/>
      <c r="B796" s="71"/>
      <c r="C796" s="11"/>
      <c r="D796" s="93"/>
      <c r="E796" s="94"/>
      <c r="F796" s="11"/>
      <c r="G796" s="108"/>
      <c r="H796" s="67"/>
    </row>
    <row r="797">
      <c r="A797" s="11"/>
      <c r="B797" s="71"/>
      <c r="C797" s="11"/>
      <c r="D797" s="93"/>
      <c r="E797" s="94"/>
      <c r="F797" s="11"/>
      <c r="G797" s="108"/>
      <c r="H797" s="67"/>
    </row>
    <row r="798">
      <c r="A798" s="11"/>
      <c r="B798" s="71"/>
      <c r="C798" s="11"/>
      <c r="D798" s="93"/>
      <c r="E798" s="94"/>
      <c r="F798" s="11"/>
      <c r="G798" s="108"/>
      <c r="H798" s="67"/>
    </row>
    <row r="799">
      <c r="A799" s="11"/>
      <c r="B799" s="71"/>
      <c r="C799" s="11"/>
      <c r="D799" s="93"/>
      <c r="E799" s="94"/>
      <c r="F799" s="11"/>
      <c r="G799" s="108"/>
      <c r="H799" s="67"/>
    </row>
    <row r="800">
      <c r="A800" s="11"/>
      <c r="B800" s="71"/>
      <c r="C800" s="11"/>
      <c r="D800" s="93"/>
      <c r="E800" s="94"/>
      <c r="F800" s="11"/>
      <c r="G800" s="108"/>
      <c r="H800" s="67"/>
    </row>
    <row r="801">
      <c r="A801" s="11"/>
      <c r="B801" s="71"/>
      <c r="C801" s="11"/>
      <c r="D801" s="93"/>
      <c r="E801" s="94"/>
      <c r="F801" s="11"/>
      <c r="G801" s="108"/>
      <c r="H801" s="67"/>
    </row>
    <row r="802">
      <c r="A802" s="11"/>
      <c r="B802" s="71"/>
      <c r="C802" s="11"/>
      <c r="D802" s="93"/>
      <c r="E802" s="94"/>
      <c r="F802" s="11"/>
      <c r="G802" s="108"/>
      <c r="H802" s="67"/>
    </row>
    <row r="803">
      <c r="A803" s="11"/>
      <c r="B803" s="71"/>
      <c r="C803" s="11"/>
      <c r="D803" s="93"/>
      <c r="E803" s="94"/>
      <c r="F803" s="11"/>
      <c r="G803" s="108"/>
      <c r="H803" s="67"/>
    </row>
    <row r="804">
      <c r="A804" s="11"/>
      <c r="B804" s="71"/>
      <c r="C804" s="11"/>
      <c r="D804" s="93"/>
      <c r="E804" s="94"/>
      <c r="F804" s="11"/>
      <c r="G804" s="108"/>
      <c r="H804" s="67"/>
    </row>
    <row r="805">
      <c r="A805" s="11"/>
      <c r="B805" s="71"/>
      <c r="C805" s="11"/>
      <c r="D805" s="93"/>
      <c r="E805" s="94"/>
      <c r="F805" s="11"/>
      <c r="G805" s="108"/>
      <c r="H805" s="67"/>
    </row>
    <row r="806">
      <c r="A806" s="11"/>
      <c r="B806" s="71"/>
      <c r="C806" s="11"/>
      <c r="D806" s="93"/>
      <c r="E806" s="94"/>
      <c r="F806" s="11"/>
      <c r="G806" s="108"/>
      <c r="H806" s="67"/>
    </row>
    <row r="807">
      <c r="A807" s="11"/>
      <c r="B807" s="71"/>
      <c r="C807" s="11"/>
      <c r="D807" s="93"/>
      <c r="E807" s="94"/>
      <c r="F807" s="11"/>
      <c r="G807" s="108"/>
      <c r="H807" s="67"/>
    </row>
    <row r="808">
      <c r="A808" s="11"/>
      <c r="B808" s="71"/>
      <c r="C808" s="11"/>
      <c r="D808" s="93"/>
      <c r="E808" s="94"/>
      <c r="F808" s="11"/>
      <c r="G808" s="108"/>
      <c r="H808" s="67"/>
    </row>
    <row r="809">
      <c r="A809" s="11"/>
      <c r="B809" s="71"/>
      <c r="C809" s="11"/>
      <c r="D809" s="93"/>
      <c r="E809" s="94"/>
      <c r="F809" s="11"/>
      <c r="G809" s="108"/>
      <c r="H809" s="67"/>
    </row>
    <row r="810">
      <c r="A810" s="11"/>
      <c r="B810" s="71"/>
      <c r="C810" s="11"/>
      <c r="D810" s="93"/>
      <c r="E810" s="94"/>
      <c r="F810" s="11"/>
      <c r="G810" s="108"/>
      <c r="H810" s="67"/>
    </row>
    <row r="811">
      <c r="A811" s="11"/>
      <c r="B811" s="71"/>
      <c r="C811" s="11"/>
      <c r="D811" s="93"/>
      <c r="E811" s="94"/>
      <c r="F811" s="11"/>
      <c r="G811" s="108"/>
      <c r="H811" s="67"/>
    </row>
    <row r="812">
      <c r="A812" s="11"/>
      <c r="B812" s="71"/>
      <c r="C812" s="11"/>
      <c r="D812" s="93"/>
      <c r="E812" s="94"/>
      <c r="F812" s="11"/>
      <c r="G812" s="108"/>
      <c r="H812" s="67"/>
    </row>
    <row r="813">
      <c r="A813" s="11"/>
      <c r="B813" s="71"/>
      <c r="C813" s="11"/>
      <c r="D813" s="93"/>
      <c r="E813" s="94"/>
      <c r="F813" s="11"/>
      <c r="G813" s="108"/>
      <c r="H813" s="67"/>
    </row>
    <row r="814">
      <c r="A814" s="11"/>
      <c r="B814" s="71"/>
      <c r="C814" s="11"/>
      <c r="D814" s="93"/>
      <c r="E814" s="94"/>
      <c r="F814" s="11"/>
      <c r="G814" s="108"/>
      <c r="H814" s="67"/>
    </row>
    <row r="815">
      <c r="A815" s="11"/>
      <c r="B815" s="71"/>
      <c r="C815" s="11"/>
      <c r="D815" s="93"/>
      <c r="E815" s="94"/>
      <c r="F815" s="11"/>
      <c r="G815" s="108"/>
      <c r="H815" s="67"/>
    </row>
    <row r="816">
      <c r="A816" s="11"/>
      <c r="B816" s="71"/>
      <c r="C816" s="11"/>
      <c r="D816" s="93"/>
      <c r="E816" s="94"/>
      <c r="F816" s="11"/>
      <c r="G816" s="108"/>
      <c r="H816" s="67"/>
    </row>
    <row r="817">
      <c r="A817" s="11"/>
      <c r="B817" s="71"/>
      <c r="C817" s="11"/>
      <c r="D817" s="93"/>
      <c r="E817" s="94"/>
      <c r="F817" s="11"/>
      <c r="G817" s="108"/>
      <c r="H817" s="67"/>
    </row>
    <row r="818">
      <c r="A818" s="11"/>
      <c r="B818" s="71"/>
      <c r="C818" s="11"/>
      <c r="D818" s="93"/>
      <c r="E818" s="94"/>
      <c r="F818" s="11"/>
      <c r="G818" s="108"/>
      <c r="H818" s="67"/>
    </row>
    <row r="819">
      <c r="A819" s="11"/>
      <c r="B819" s="71"/>
      <c r="C819" s="11"/>
      <c r="D819" s="93"/>
      <c r="E819" s="94"/>
      <c r="F819" s="11"/>
      <c r="G819" s="108"/>
      <c r="H819" s="67"/>
    </row>
    <row r="820">
      <c r="A820" s="11"/>
      <c r="B820" s="71"/>
      <c r="C820" s="11"/>
      <c r="D820" s="93"/>
      <c r="E820" s="94"/>
      <c r="F820" s="11"/>
      <c r="G820" s="108"/>
      <c r="H820" s="67"/>
    </row>
    <row r="821">
      <c r="A821" s="11"/>
      <c r="B821" s="71"/>
      <c r="C821" s="11"/>
      <c r="D821" s="93"/>
      <c r="E821" s="94"/>
      <c r="F821" s="11"/>
      <c r="G821" s="108"/>
      <c r="H821" s="67"/>
    </row>
    <row r="822">
      <c r="A822" s="11"/>
      <c r="B822" s="71"/>
      <c r="C822" s="11"/>
      <c r="D822" s="93"/>
      <c r="E822" s="94"/>
      <c r="F822" s="11"/>
      <c r="G822" s="108"/>
      <c r="H822" s="67"/>
    </row>
    <row r="823">
      <c r="A823" s="11"/>
      <c r="B823" s="71"/>
      <c r="C823" s="11"/>
      <c r="D823" s="93"/>
      <c r="E823" s="94"/>
      <c r="F823" s="11"/>
      <c r="G823" s="108"/>
      <c r="H823" s="67"/>
    </row>
    <row r="824">
      <c r="A824" s="11"/>
      <c r="B824" s="71"/>
      <c r="C824" s="11"/>
      <c r="D824" s="93"/>
      <c r="E824" s="94"/>
      <c r="F824" s="11"/>
      <c r="G824" s="108"/>
      <c r="H824" s="67"/>
    </row>
    <row r="825">
      <c r="A825" s="11"/>
      <c r="B825" s="71"/>
      <c r="C825" s="11"/>
      <c r="D825" s="93"/>
      <c r="E825" s="94"/>
      <c r="F825" s="11"/>
      <c r="G825" s="108"/>
      <c r="H825" s="67"/>
    </row>
    <row r="826">
      <c r="A826" s="11"/>
      <c r="B826" s="71"/>
      <c r="C826" s="11"/>
      <c r="D826" s="93"/>
      <c r="E826" s="94"/>
      <c r="F826" s="11"/>
      <c r="G826" s="108"/>
      <c r="H826" s="67"/>
    </row>
    <row r="827">
      <c r="A827" s="11"/>
      <c r="B827" s="71"/>
      <c r="C827" s="11"/>
      <c r="D827" s="93"/>
      <c r="E827" s="94"/>
      <c r="F827" s="11"/>
      <c r="G827" s="108"/>
      <c r="H827" s="67"/>
    </row>
    <row r="828">
      <c r="A828" s="11"/>
      <c r="B828" s="71"/>
      <c r="C828" s="11"/>
      <c r="D828" s="93"/>
      <c r="E828" s="94"/>
      <c r="F828" s="11"/>
      <c r="G828" s="108"/>
      <c r="H828" s="67"/>
    </row>
    <row r="829">
      <c r="A829" s="11"/>
      <c r="B829" s="71"/>
      <c r="C829" s="11"/>
      <c r="D829" s="93"/>
      <c r="E829" s="94"/>
      <c r="F829" s="11"/>
      <c r="G829" s="108"/>
      <c r="H829" s="67"/>
    </row>
    <row r="830">
      <c r="A830" s="11"/>
      <c r="B830" s="71"/>
      <c r="C830" s="11"/>
      <c r="D830" s="93"/>
      <c r="E830" s="94"/>
      <c r="F830" s="11"/>
      <c r="G830" s="108"/>
      <c r="H830" s="67"/>
    </row>
    <row r="831">
      <c r="A831" s="11"/>
      <c r="B831" s="71"/>
      <c r="C831" s="11"/>
      <c r="D831" s="93"/>
      <c r="E831" s="94"/>
      <c r="F831" s="11"/>
      <c r="G831" s="108"/>
      <c r="H831" s="67"/>
    </row>
    <row r="832">
      <c r="A832" s="11"/>
      <c r="B832" s="71"/>
      <c r="C832" s="11"/>
      <c r="D832" s="93"/>
      <c r="E832" s="94"/>
      <c r="F832" s="11"/>
      <c r="G832" s="108"/>
      <c r="H832" s="67"/>
    </row>
    <row r="833">
      <c r="A833" s="11"/>
      <c r="B833" s="71"/>
      <c r="C833" s="11"/>
      <c r="D833" s="93"/>
      <c r="E833" s="94"/>
      <c r="F833" s="11"/>
      <c r="G833" s="108"/>
      <c r="H833" s="67"/>
    </row>
    <row r="834">
      <c r="A834" s="11"/>
      <c r="B834" s="71"/>
      <c r="C834" s="11"/>
      <c r="D834" s="93"/>
      <c r="E834" s="94"/>
      <c r="F834" s="11"/>
      <c r="G834" s="108"/>
      <c r="H834" s="67"/>
    </row>
    <row r="835">
      <c r="A835" s="11"/>
      <c r="B835" s="71"/>
      <c r="C835" s="11"/>
      <c r="D835" s="93"/>
      <c r="E835" s="94"/>
      <c r="F835" s="11"/>
      <c r="G835" s="108"/>
      <c r="H835" s="67"/>
    </row>
    <row r="836">
      <c r="A836" s="11"/>
      <c r="B836" s="71"/>
      <c r="C836" s="11"/>
      <c r="D836" s="93"/>
      <c r="E836" s="94"/>
      <c r="F836" s="11"/>
      <c r="G836" s="108"/>
      <c r="H836" s="67"/>
    </row>
    <row r="837">
      <c r="A837" s="11"/>
      <c r="B837" s="71"/>
      <c r="C837" s="11"/>
      <c r="D837" s="93"/>
      <c r="E837" s="94"/>
      <c r="F837" s="11"/>
      <c r="G837" s="108"/>
      <c r="H837" s="67"/>
    </row>
    <row r="838">
      <c r="A838" s="11"/>
      <c r="B838" s="71"/>
      <c r="C838" s="11"/>
      <c r="D838" s="93"/>
      <c r="E838" s="94"/>
      <c r="F838" s="11"/>
      <c r="G838" s="108"/>
      <c r="H838" s="67"/>
    </row>
    <row r="839">
      <c r="A839" s="11"/>
      <c r="B839" s="71"/>
      <c r="C839" s="11"/>
      <c r="D839" s="93"/>
      <c r="E839" s="94"/>
      <c r="F839" s="11"/>
      <c r="G839" s="108"/>
      <c r="H839" s="67"/>
    </row>
    <row r="840">
      <c r="A840" s="11"/>
      <c r="B840" s="71"/>
      <c r="C840" s="11"/>
      <c r="D840" s="93"/>
      <c r="E840" s="94"/>
      <c r="F840" s="11"/>
      <c r="G840" s="108"/>
      <c r="H840" s="67"/>
    </row>
    <row r="841">
      <c r="A841" s="11"/>
      <c r="B841" s="71"/>
      <c r="C841" s="11"/>
      <c r="D841" s="93"/>
      <c r="E841" s="94"/>
      <c r="F841" s="11"/>
      <c r="G841" s="108"/>
      <c r="H841" s="67"/>
    </row>
    <row r="842">
      <c r="A842" s="11"/>
      <c r="B842" s="71"/>
      <c r="C842" s="11"/>
      <c r="D842" s="93"/>
      <c r="E842" s="94"/>
      <c r="F842" s="11"/>
      <c r="G842" s="108"/>
      <c r="H842" s="67"/>
    </row>
    <row r="843">
      <c r="A843" s="11"/>
      <c r="B843" s="71"/>
      <c r="C843" s="11"/>
      <c r="D843" s="93"/>
      <c r="E843" s="94"/>
      <c r="F843" s="11"/>
      <c r="G843" s="108"/>
      <c r="H843" s="67"/>
    </row>
    <row r="844">
      <c r="A844" s="11"/>
      <c r="B844" s="71"/>
      <c r="C844" s="11"/>
      <c r="D844" s="93"/>
      <c r="E844" s="94"/>
      <c r="F844" s="11"/>
      <c r="G844" s="108"/>
      <c r="H844" s="67"/>
    </row>
    <row r="845">
      <c r="A845" s="11"/>
      <c r="B845" s="71"/>
      <c r="C845" s="11"/>
      <c r="D845" s="93"/>
      <c r="E845" s="94"/>
      <c r="F845" s="11"/>
      <c r="G845" s="108"/>
      <c r="H845" s="67"/>
    </row>
    <row r="846">
      <c r="A846" s="11"/>
      <c r="B846" s="71"/>
      <c r="C846" s="11"/>
      <c r="D846" s="93"/>
      <c r="E846" s="94"/>
      <c r="F846" s="11"/>
      <c r="G846" s="108"/>
      <c r="H846" s="67"/>
    </row>
    <row r="847">
      <c r="A847" s="11"/>
      <c r="B847" s="71"/>
      <c r="C847" s="11"/>
      <c r="D847" s="93"/>
      <c r="E847" s="94"/>
      <c r="F847" s="11"/>
      <c r="G847" s="108"/>
      <c r="H847" s="67"/>
    </row>
    <row r="848">
      <c r="A848" s="11"/>
      <c r="B848" s="71"/>
      <c r="C848" s="11"/>
      <c r="D848" s="93"/>
      <c r="E848" s="94"/>
      <c r="F848" s="11"/>
      <c r="G848" s="108"/>
      <c r="H848" s="67"/>
    </row>
    <row r="849">
      <c r="A849" s="11"/>
      <c r="B849" s="71"/>
      <c r="C849" s="11"/>
      <c r="D849" s="93"/>
      <c r="E849" s="94"/>
      <c r="F849" s="11"/>
      <c r="G849" s="108"/>
      <c r="H849" s="67"/>
    </row>
    <row r="850">
      <c r="A850" s="11"/>
      <c r="B850" s="71"/>
      <c r="C850" s="11"/>
      <c r="D850" s="93"/>
      <c r="E850" s="94"/>
      <c r="F850" s="11"/>
      <c r="G850" s="108"/>
      <c r="H850" s="67"/>
    </row>
    <row r="851">
      <c r="A851" s="11"/>
      <c r="B851" s="71"/>
      <c r="C851" s="11"/>
      <c r="D851" s="93"/>
      <c r="E851" s="94"/>
      <c r="F851" s="11"/>
      <c r="G851" s="108"/>
      <c r="H851" s="67"/>
    </row>
    <row r="852">
      <c r="A852" s="11"/>
      <c r="B852" s="71"/>
      <c r="C852" s="11"/>
      <c r="D852" s="93"/>
      <c r="E852" s="94"/>
      <c r="F852" s="11"/>
      <c r="G852" s="108"/>
      <c r="H852" s="67"/>
    </row>
    <row r="853">
      <c r="A853" s="11"/>
      <c r="B853" s="71"/>
      <c r="C853" s="11"/>
      <c r="D853" s="93"/>
      <c r="E853" s="94"/>
      <c r="F853" s="11"/>
      <c r="G853" s="108"/>
      <c r="H853" s="67"/>
    </row>
    <row r="854">
      <c r="A854" s="11"/>
      <c r="B854" s="71"/>
      <c r="C854" s="11"/>
      <c r="D854" s="93"/>
      <c r="E854" s="94"/>
      <c r="F854" s="11"/>
      <c r="G854" s="108"/>
      <c r="H854" s="67"/>
    </row>
    <row r="855">
      <c r="A855" s="11"/>
      <c r="B855" s="71"/>
      <c r="C855" s="11"/>
      <c r="D855" s="93"/>
      <c r="E855" s="94"/>
      <c r="F855" s="11"/>
      <c r="G855" s="108"/>
      <c r="H855" s="67"/>
    </row>
    <row r="856">
      <c r="A856" s="11"/>
      <c r="B856" s="71"/>
      <c r="C856" s="11"/>
      <c r="D856" s="93"/>
      <c r="E856" s="94"/>
      <c r="F856" s="11"/>
      <c r="G856" s="108"/>
      <c r="H856" s="67"/>
    </row>
    <row r="857">
      <c r="A857" s="11"/>
      <c r="B857" s="71"/>
      <c r="C857" s="11"/>
      <c r="D857" s="93"/>
      <c r="E857" s="94"/>
      <c r="F857" s="11"/>
      <c r="G857" s="108"/>
      <c r="H857" s="67"/>
    </row>
    <row r="858">
      <c r="A858" s="11"/>
      <c r="B858" s="71"/>
      <c r="C858" s="11"/>
      <c r="D858" s="93"/>
      <c r="E858" s="94"/>
      <c r="F858" s="11"/>
      <c r="G858" s="108"/>
      <c r="H858" s="67"/>
    </row>
    <row r="859">
      <c r="A859" s="11"/>
      <c r="B859" s="71"/>
      <c r="C859" s="11"/>
      <c r="D859" s="93"/>
      <c r="E859" s="94"/>
      <c r="F859" s="11"/>
      <c r="G859" s="108"/>
      <c r="H859" s="67"/>
    </row>
    <row r="860">
      <c r="A860" s="11"/>
      <c r="B860" s="71"/>
      <c r="C860" s="11"/>
      <c r="D860" s="93"/>
      <c r="E860" s="94"/>
      <c r="F860" s="11"/>
      <c r="G860" s="108"/>
      <c r="H860" s="67"/>
    </row>
    <row r="861">
      <c r="A861" s="11"/>
      <c r="B861" s="71"/>
      <c r="C861" s="11"/>
      <c r="D861" s="93"/>
      <c r="E861" s="94"/>
      <c r="F861" s="11"/>
      <c r="G861" s="108"/>
      <c r="H861" s="67"/>
    </row>
    <row r="862">
      <c r="A862" s="11"/>
      <c r="B862" s="71"/>
      <c r="C862" s="11"/>
      <c r="D862" s="93"/>
      <c r="E862" s="94"/>
      <c r="F862" s="11"/>
      <c r="G862" s="108"/>
      <c r="H862" s="67"/>
    </row>
    <row r="863">
      <c r="A863" s="11"/>
      <c r="B863" s="71"/>
      <c r="C863" s="11"/>
      <c r="D863" s="93"/>
      <c r="E863" s="94"/>
      <c r="F863" s="11"/>
      <c r="G863" s="108"/>
      <c r="H863" s="67"/>
    </row>
    <row r="864">
      <c r="A864" s="11"/>
      <c r="B864" s="71"/>
      <c r="C864" s="11"/>
      <c r="D864" s="93"/>
      <c r="E864" s="94"/>
      <c r="F864" s="11"/>
      <c r="G864" s="108"/>
      <c r="H864" s="67"/>
    </row>
    <row r="865">
      <c r="A865" s="11"/>
      <c r="B865" s="71"/>
      <c r="C865" s="11"/>
      <c r="D865" s="93"/>
      <c r="E865" s="94"/>
      <c r="F865" s="11"/>
      <c r="G865" s="108"/>
      <c r="H865" s="67"/>
    </row>
    <row r="866">
      <c r="A866" s="11"/>
      <c r="B866" s="71"/>
      <c r="C866" s="11"/>
      <c r="D866" s="93"/>
      <c r="E866" s="94"/>
      <c r="F866" s="11"/>
      <c r="G866" s="108"/>
      <c r="H866" s="67"/>
    </row>
    <row r="867">
      <c r="A867" s="11"/>
      <c r="B867" s="71"/>
      <c r="C867" s="11"/>
      <c r="D867" s="93"/>
      <c r="E867" s="94"/>
      <c r="F867" s="11"/>
      <c r="G867" s="108"/>
      <c r="H867" s="67"/>
    </row>
    <row r="868">
      <c r="A868" s="11"/>
      <c r="B868" s="71"/>
      <c r="C868" s="11"/>
      <c r="D868" s="93"/>
      <c r="E868" s="94"/>
      <c r="F868" s="11"/>
      <c r="G868" s="108"/>
      <c r="H868" s="67"/>
    </row>
    <row r="869">
      <c r="A869" s="11"/>
      <c r="B869" s="71"/>
      <c r="C869" s="11"/>
      <c r="D869" s="93"/>
      <c r="E869" s="94"/>
      <c r="F869" s="11"/>
      <c r="G869" s="108"/>
      <c r="H869" s="67"/>
    </row>
    <row r="870">
      <c r="A870" s="11"/>
      <c r="B870" s="71"/>
      <c r="C870" s="11"/>
      <c r="D870" s="93"/>
      <c r="E870" s="94"/>
      <c r="F870" s="11"/>
      <c r="G870" s="108"/>
      <c r="H870" s="67"/>
    </row>
    <row r="871">
      <c r="A871" s="11"/>
      <c r="B871" s="71"/>
      <c r="C871" s="11"/>
      <c r="D871" s="93"/>
      <c r="E871" s="94"/>
      <c r="F871" s="11"/>
      <c r="G871" s="108"/>
      <c r="H871" s="67"/>
    </row>
    <row r="872">
      <c r="A872" s="11"/>
      <c r="B872" s="71"/>
      <c r="C872" s="11"/>
      <c r="D872" s="93"/>
      <c r="E872" s="94"/>
      <c r="F872" s="11"/>
      <c r="G872" s="108"/>
      <c r="H872" s="67"/>
    </row>
    <row r="873">
      <c r="A873" s="11"/>
      <c r="B873" s="71"/>
      <c r="C873" s="11"/>
      <c r="D873" s="93"/>
      <c r="E873" s="94"/>
      <c r="F873" s="11"/>
      <c r="G873" s="108"/>
      <c r="H873" s="67"/>
    </row>
    <row r="874">
      <c r="A874" s="11"/>
      <c r="B874" s="71"/>
      <c r="C874" s="11"/>
      <c r="D874" s="93"/>
      <c r="E874" s="94"/>
      <c r="F874" s="11"/>
      <c r="G874" s="108"/>
      <c r="H874" s="67"/>
    </row>
    <row r="875">
      <c r="A875" s="11"/>
      <c r="B875" s="71"/>
      <c r="C875" s="11"/>
      <c r="D875" s="93"/>
      <c r="E875" s="94"/>
      <c r="F875" s="11"/>
      <c r="G875" s="108"/>
      <c r="H875" s="67"/>
    </row>
    <row r="876">
      <c r="A876" s="11"/>
      <c r="B876" s="71"/>
      <c r="C876" s="11"/>
      <c r="D876" s="93"/>
      <c r="E876" s="94"/>
      <c r="F876" s="11"/>
      <c r="G876" s="108"/>
      <c r="H876" s="67"/>
    </row>
    <row r="877">
      <c r="A877" s="11"/>
      <c r="B877" s="71"/>
      <c r="C877" s="11"/>
      <c r="D877" s="93"/>
      <c r="E877" s="94"/>
      <c r="F877" s="11"/>
      <c r="G877" s="108"/>
      <c r="H877" s="67"/>
    </row>
    <row r="878">
      <c r="A878" s="11"/>
      <c r="B878" s="71"/>
      <c r="C878" s="11"/>
      <c r="D878" s="93"/>
      <c r="E878" s="94"/>
      <c r="F878" s="11"/>
      <c r="G878" s="108"/>
      <c r="H878" s="67"/>
    </row>
    <row r="879">
      <c r="A879" s="11"/>
      <c r="B879" s="71"/>
      <c r="C879" s="11"/>
      <c r="D879" s="93"/>
      <c r="E879" s="94"/>
      <c r="F879" s="11"/>
      <c r="G879" s="108"/>
      <c r="H879" s="67"/>
    </row>
    <row r="880">
      <c r="A880" s="11"/>
      <c r="B880" s="71"/>
      <c r="C880" s="11"/>
      <c r="D880" s="93"/>
      <c r="E880" s="94"/>
      <c r="F880" s="11"/>
      <c r="G880" s="108"/>
      <c r="H880" s="67"/>
    </row>
    <row r="881">
      <c r="A881" s="11"/>
      <c r="B881" s="71"/>
      <c r="C881" s="11"/>
      <c r="D881" s="93"/>
      <c r="E881" s="94"/>
      <c r="F881" s="11"/>
      <c r="G881" s="108"/>
      <c r="H881" s="67"/>
    </row>
    <row r="882">
      <c r="A882" s="11"/>
      <c r="B882" s="71"/>
      <c r="C882" s="11"/>
      <c r="D882" s="93"/>
      <c r="E882" s="94"/>
      <c r="F882" s="11"/>
      <c r="G882" s="108"/>
      <c r="H882" s="67"/>
    </row>
    <row r="883">
      <c r="A883" s="11"/>
      <c r="B883" s="71"/>
      <c r="C883" s="11"/>
      <c r="D883" s="93"/>
      <c r="E883" s="94"/>
      <c r="F883" s="11"/>
      <c r="G883" s="108"/>
      <c r="H883" s="67"/>
    </row>
    <row r="884">
      <c r="A884" s="11"/>
      <c r="B884" s="71"/>
      <c r="C884" s="11"/>
      <c r="D884" s="93"/>
      <c r="E884" s="94"/>
      <c r="F884" s="11"/>
      <c r="G884" s="108"/>
      <c r="H884" s="67"/>
    </row>
    <row r="885">
      <c r="A885" s="11"/>
      <c r="B885" s="71"/>
      <c r="C885" s="11"/>
      <c r="D885" s="93"/>
      <c r="E885" s="94"/>
      <c r="F885" s="11"/>
      <c r="G885" s="108"/>
      <c r="H885" s="67"/>
    </row>
    <row r="886">
      <c r="A886" s="11"/>
      <c r="B886" s="71"/>
      <c r="C886" s="11"/>
      <c r="D886" s="93"/>
      <c r="E886" s="94"/>
      <c r="F886" s="11"/>
      <c r="G886" s="108"/>
      <c r="H886" s="67"/>
    </row>
    <row r="887">
      <c r="A887" s="11"/>
      <c r="B887" s="71"/>
      <c r="C887" s="11"/>
      <c r="D887" s="93"/>
      <c r="E887" s="94"/>
      <c r="F887" s="11"/>
      <c r="G887" s="108"/>
      <c r="H887" s="67"/>
    </row>
    <row r="888">
      <c r="A888" s="11"/>
      <c r="B888" s="71"/>
      <c r="C888" s="11"/>
      <c r="D888" s="93"/>
      <c r="E888" s="94"/>
      <c r="F888" s="11"/>
      <c r="G888" s="108"/>
      <c r="H888" s="67"/>
    </row>
    <row r="889">
      <c r="A889" s="11"/>
      <c r="B889" s="71"/>
      <c r="C889" s="11"/>
      <c r="D889" s="93"/>
      <c r="E889" s="94"/>
      <c r="F889" s="11"/>
      <c r="G889" s="108"/>
      <c r="H889" s="67"/>
    </row>
    <row r="890">
      <c r="A890" s="11"/>
      <c r="B890" s="71"/>
      <c r="C890" s="11"/>
      <c r="D890" s="93"/>
      <c r="E890" s="94"/>
      <c r="F890" s="11"/>
      <c r="G890" s="108"/>
      <c r="H890" s="67"/>
    </row>
    <row r="891">
      <c r="A891" s="11"/>
      <c r="B891" s="71"/>
      <c r="C891" s="11"/>
      <c r="D891" s="93"/>
      <c r="E891" s="94"/>
      <c r="F891" s="11"/>
      <c r="G891" s="108"/>
      <c r="H891" s="67"/>
    </row>
    <row r="892">
      <c r="A892" s="11"/>
      <c r="B892" s="71"/>
      <c r="C892" s="11"/>
      <c r="D892" s="93"/>
      <c r="E892" s="94"/>
      <c r="F892" s="11"/>
      <c r="G892" s="108"/>
      <c r="H892" s="67"/>
    </row>
    <row r="893">
      <c r="A893" s="11"/>
      <c r="B893" s="71"/>
      <c r="C893" s="11"/>
      <c r="D893" s="93"/>
      <c r="E893" s="94"/>
      <c r="F893" s="11"/>
      <c r="G893" s="108"/>
      <c r="H893" s="67"/>
    </row>
    <row r="894">
      <c r="A894" s="11"/>
      <c r="B894" s="71"/>
      <c r="C894" s="11"/>
      <c r="D894" s="93"/>
      <c r="E894" s="94"/>
      <c r="F894" s="11"/>
      <c r="G894" s="108"/>
      <c r="H894" s="67"/>
    </row>
    <row r="895">
      <c r="A895" s="11"/>
      <c r="B895" s="71"/>
      <c r="C895" s="11"/>
      <c r="D895" s="93"/>
      <c r="E895" s="94"/>
      <c r="F895" s="11"/>
      <c r="G895" s="108"/>
      <c r="H895" s="67"/>
    </row>
    <row r="896">
      <c r="A896" s="11"/>
      <c r="B896" s="71"/>
      <c r="C896" s="11"/>
      <c r="D896" s="93"/>
      <c r="E896" s="94"/>
      <c r="F896" s="11"/>
      <c r="G896" s="108"/>
      <c r="H896" s="67"/>
    </row>
    <row r="897">
      <c r="A897" s="11"/>
      <c r="B897" s="71"/>
      <c r="C897" s="11"/>
      <c r="D897" s="93"/>
      <c r="E897" s="94"/>
      <c r="F897" s="11"/>
      <c r="G897" s="108"/>
      <c r="H897" s="67"/>
    </row>
    <row r="898">
      <c r="A898" s="11"/>
      <c r="B898" s="71"/>
      <c r="C898" s="11"/>
      <c r="D898" s="93"/>
      <c r="E898" s="94"/>
      <c r="F898" s="11"/>
      <c r="G898" s="108"/>
      <c r="H898" s="67"/>
    </row>
    <row r="899">
      <c r="A899" s="11"/>
      <c r="B899" s="71"/>
      <c r="C899" s="11"/>
      <c r="D899" s="93"/>
      <c r="E899" s="94"/>
      <c r="F899" s="11"/>
      <c r="G899" s="108"/>
      <c r="H899" s="67"/>
    </row>
    <row r="900">
      <c r="A900" s="11"/>
      <c r="B900" s="71"/>
      <c r="C900" s="11"/>
      <c r="D900" s="93"/>
      <c r="E900" s="94"/>
      <c r="F900" s="11"/>
      <c r="G900" s="108"/>
      <c r="H900" s="67"/>
    </row>
    <row r="901">
      <c r="A901" s="11"/>
      <c r="B901" s="71"/>
      <c r="C901" s="11"/>
      <c r="D901" s="93"/>
      <c r="E901" s="94"/>
      <c r="F901" s="11"/>
      <c r="G901" s="108"/>
      <c r="H901" s="67"/>
    </row>
    <row r="902">
      <c r="A902" s="11"/>
      <c r="B902" s="71"/>
      <c r="C902" s="11"/>
      <c r="D902" s="93"/>
      <c r="E902" s="94"/>
      <c r="F902" s="11"/>
      <c r="G902" s="108"/>
      <c r="H902" s="67"/>
    </row>
    <row r="903">
      <c r="A903" s="11"/>
      <c r="B903" s="71"/>
      <c r="C903" s="11"/>
      <c r="D903" s="93"/>
      <c r="E903" s="94"/>
      <c r="F903" s="11"/>
      <c r="G903" s="108"/>
      <c r="H903" s="67"/>
    </row>
    <row r="904">
      <c r="A904" s="11"/>
      <c r="B904" s="71"/>
      <c r="C904" s="11"/>
      <c r="D904" s="93"/>
      <c r="E904" s="94"/>
      <c r="F904" s="11"/>
      <c r="G904" s="108"/>
      <c r="H904" s="67"/>
    </row>
    <row r="905">
      <c r="A905" s="11"/>
      <c r="B905" s="71"/>
      <c r="C905" s="11"/>
      <c r="D905" s="93"/>
      <c r="E905" s="94"/>
      <c r="F905" s="11"/>
      <c r="G905" s="108"/>
      <c r="H905" s="67"/>
    </row>
    <row r="906">
      <c r="A906" s="11"/>
      <c r="B906" s="71"/>
      <c r="C906" s="11"/>
      <c r="D906" s="93"/>
      <c r="E906" s="94"/>
      <c r="F906" s="11"/>
      <c r="G906" s="108"/>
      <c r="H906" s="67"/>
    </row>
    <row r="907">
      <c r="A907" s="11"/>
      <c r="B907" s="71"/>
      <c r="C907" s="11"/>
      <c r="D907" s="93"/>
      <c r="E907" s="94"/>
      <c r="F907" s="11"/>
      <c r="G907" s="108"/>
      <c r="H907" s="67"/>
    </row>
    <row r="908">
      <c r="A908" s="11"/>
      <c r="B908" s="71"/>
      <c r="C908" s="11"/>
      <c r="D908" s="93"/>
      <c r="E908" s="94"/>
      <c r="F908" s="11"/>
      <c r="G908" s="108"/>
      <c r="H908" s="67"/>
    </row>
    <row r="909">
      <c r="A909" s="11"/>
      <c r="B909" s="71"/>
      <c r="C909" s="11"/>
      <c r="D909" s="93"/>
      <c r="E909" s="94"/>
      <c r="F909" s="11"/>
      <c r="G909" s="108"/>
      <c r="H909" s="67"/>
    </row>
    <row r="910">
      <c r="A910" s="11"/>
      <c r="B910" s="71"/>
      <c r="C910" s="11"/>
      <c r="D910" s="93"/>
      <c r="E910" s="94"/>
      <c r="F910" s="11"/>
      <c r="G910" s="108"/>
      <c r="H910" s="67"/>
    </row>
    <row r="911">
      <c r="A911" s="11"/>
      <c r="B911" s="71"/>
      <c r="C911" s="11"/>
      <c r="D911" s="93"/>
      <c r="E911" s="94"/>
      <c r="F911" s="11"/>
      <c r="G911" s="108"/>
      <c r="H911" s="67"/>
    </row>
    <row r="912">
      <c r="A912" s="11"/>
      <c r="B912" s="71"/>
      <c r="C912" s="11"/>
      <c r="D912" s="93"/>
      <c r="E912" s="94"/>
      <c r="F912" s="11"/>
      <c r="G912" s="108"/>
      <c r="H912" s="67"/>
    </row>
    <row r="913">
      <c r="A913" s="11"/>
      <c r="B913" s="71"/>
      <c r="C913" s="11"/>
      <c r="D913" s="93"/>
      <c r="E913" s="94"/>
      <c r="F913" s="11"/>
      <c r="G913" s="108"/>
      <c r="H913" s="67"/>
    </row>
    <row r="914">
      <c r="A914" s="11"/>
      <c r="B914" s="71"/>
      <c r="C914" s="11"/>
      <c r="D914" s="93"/>
      <c r="E914" s="94"/>
      <c r="F914" s="11"/>
      <c r="G914" s="108"/>
      <c r="H914" s="67"/>
    </row>
    <row r="915">
      <c r="A915" s="11"/>
      <c r="B915" s="71"/>
      <c r="C915" s="11"/>
      <c r="D915" s="93"/>
      <c r="E915" s="94"/>
      <c r="F915" s="11"/>
      <c r="G915" s="108"/>
      <c r="H915" s="67"/>
    </row>
    <row r="916">
      <c r="A916" s="11"/>
      <c r="B916" s="71"/>
      <c r="C916" s="11"/>
      <c r="D916" s="93"/>
      <c r="E916" s="94"/>
      <c r="F916" s="11"/>
      <c r="G916" s="108"/>
      <c r="H916" s="67"/>
    </row>
    <row r="917">
      <c r="A917" s="11"/>
      <c r="B917" s="71"/>
      <c r="C917" s="11"/>
      <c r="D917" s="93"/>
      <c r="E917" s="94"/>
      <c r="F917" s="11"/>
      <c r="G917" s="108"/>
      <c r="H917" s="67"/>
    </row>
    <row r="918">
      <c r="A918" s="11"/>
      <c r="B918" s="71"/>
      <c r="C918" s="11"/>
      <c r="D918" s="93"/>
      <c r="E918" s="94"/>
      <c r="F918" s="11"/>
      <c r="G918" s="108"/>
      <c r="H918" s="67"/>
    </row>
    <row r="919">
      <c r="A919" s="11"/>
      <c r="B919" s="71"/>
      <c r="C919" s="11"/>
      <c r="D919" s="93"/>
      <c r="E919" s="94"/>
      <c r="F919" s="11"/>
      <c r="G919" s="108"/>
      <c r="H919" s="67"/>
    </row>
    <row r="920">
      <c r="A920" s="11"/>
      <c r="B920" s="71"/>
      <c r="C920" s="11"/>
      <c r="D920" s="93"/>
      <c r="E920" s="94"/>
      <c r="F920" s="11"/>
      <c r="G920" s="108"/>
      <c r="H920" s="67"/>
    </row>
    <row r="921">
      <c r="A921" s="11"/>
      <c r="B921" s="71"/>
      <c r="C921" s="11"/>
      <c r="D921" s="93"/>
      <c r="E921" s="94"/>
      <c r="F921" s="11"/>
      <c r="G921" s="108"/>
      <c r="H921" s="67"/>
    </row>
    <row r="922">
      <c r="A922" s="11"/>
      <c r="B922" s="71"/>
      <c r="C922" s="11"/>
      <c r="D922" s="93"/>
      <c r="E922" s="94"/>
      <c r="F922" s="11"/>
      <c r="G922" s="108"/>
      <c r="H922" s="67"/>
    </row>
    <row r="923">
      <c r="A923" s="11"/>
      <c r="B923" s="71"/>
      <c r="C923" s="11"/>
      <c r="D923" s="93"/>
      <c r="E923" s="94"/>
      <c r="F923" s="11"/>
      <c r="G923" s="108"/>
      <c r="H923" s="67"/>
    </row>
    <row r="924">
      <c r="A924" s="11"/>
      <c r="B924" s="71"/>
      <c r="C924" s="11"/>
      <c r="D924" s="93"/>
      <c r="E924" s="94"/>
      <c r="F924" s="11"/>
      <c r="G924" s="108"/>
      <c r="H924" s="67"/>
    </row>
    <row r="925">
      <c r="A925" s="11"/>
      <c r="B925" s="71"/>
      <c r="C925" s="11"/>
      <c r="D925" s="93"/>
      <c r="E925" s="94"/>
      <c r="F925" s="11"/>
      <c r="G925" s="108"/>
      <c r="H925" s="67"/>
    </row>
    <row r="926">
      <c r="A926" s="11"/>
      <c r="B926" s="71"/>
      <c r="C926" s="11"/>
      <c r="D926" s="93"/>
      <c r="E926" s="94"/>
      <c r="F926" s="11"/>
      <c r="G926" s="108"/>
      <c r="H926" s="67"/>
    </row>
    <row r="927">
      <c r="A927" s="11"/>
      <c r="B927" s="71"/>
      <c r="C927" s="11"/>
      <c r="D927" s="93"/>
      <c r="E927" s="94"/>
      <c r="F927" s="11"/>
      <c r="G927" s="108"/>
      <c r="H927" s="67"/>
    </row>
    <row r="928">
      <c r="A928" s="11"/>
      <c r="B928" s="71"/>
      <c r="C928" s="11"/>
      <c r="D928" s="93"/>
      <c r="E928" s="94"/>
      <c r="F928" s="11"/>
      <c r="G928" s="108"/>
      <c r="H928" s="67"/>
    </row>
    <row r="929">
      <c r="A929" s="11"/>
      <c r="B929" s="71"/>
      <c r="C929" s="11"/>
      <c r="D929" s="93"/>
      <c r="E929" s="94"/>
      <c r="F929" s="11"/>
      <c r="G929" s="108"/>
      <c r="H929" s="67"/>
    </row>
    <row r="930">
      <c r="A930" s="11"/>
      <c r="B930" s="71"/>
      <c r="C930" s="11"/>
      <c r="D930" s="93"/>
      <c r="E930" s="94"/>
      <c r="F930" s="11"/>
      <c r="G930" s="108"/>
      <c r="H930" s="67"/>
    </row>
    <row r="931">
      <c r="A931" s="11"/>
      <c r="B931" s="71"/>
      <c r="C931" s="11"/>
      <c r="D931" s="93"/>
      <c r="E931" s="94"/>
      <c r="F931" s="11"/>
      <c r="G931" s="108"/>
      <c r="H931" s="67"/>
    </row>
    <row r="932">
      <c r="A932" s="11"/>
      <c r="B932" s="71"/>
      <c r="C932" s="11"/>
      <c r="D932" s="93"/>
      <c r="E932" s="94"/>
      <c r="F932" s="11"/>
      <c r="G932" s="108"/>
      <c r="H932" s="67"/>
    </row>
    <row r="933">
      <c r="A933" s="11"/>
      <c r="B933" s="71"/>
      <c r="C933" s="11"/>
      <c r="D933" s="93"/>
      <c r="E933" s="94"/>
      <c r="F933" s="11"/>
      <c r="G933" s="108"/>
      <c r="H933" s="67"/>
    </row>
    <row r="934">
      <c r="A934" s="11"/>
      <c r="B934" s="71"/>
      <c r="C934" s="11"/>
      <c r="D934" s="93"/>
      <c r="E934" s="94"/>
      <c r="F934" s="11"/>
      <c r="G934" s="108"/>
      <c r="H934" s="67"/>
    </row>
    <row r="935">
      <c r="A935" s="11"/>
      <c r="B935" s="71"/>
      <c r="C935" s="11"/>
      <c r="D935" s="93"/>
      <c r="E935" s="94"/>
      <c r="F935" s="11"/>
      <c r="G935" s="108"/>
      <c r="H935" s="67"/>
    </row>
    <row r="936">
      <c r="A936" s="11"/>
      <c r="B936" s="71"/>
      <c r="C936" s="11"/>
      <c r="D936" s="93"/>
      <c r="E936" s="94"/>
      <c r="F936" s="11"/>
      <c r="G936" s="108"/>
      <c r="H936" s="67"/>
    </row>
    <row r="937">
      <c r="A937" s="11"/>
      <c r="B937" s="71"/>
      <c r="C937" s="11"/>
      <c r="D937" s="93"/>
      <c r="E937" s="94"/>
      <c r="F937" s="11"/>
      <c r="G937" s="108"/>
      <c r="H937" s="67"/>
    </row>
    <row r="938">
      <c r="A938" s="11"/>
      <c r="B938" s="71"/>
      <c r="C938" s="11"/>
      <c r="D938" s="93"/>
      <c r="E938" s="94"/>
      <c r="F938" s="11"/>
      <c r="G938" s="108"/>
      <c r="H938" s="67"/>
    </row>
    <row r="939">
      <c r="A939" s="11"/>
      <c r="B939" s="71"/>
      <c r="C939" s="11"/>
      <c r="D939" s="93"/>
      <c r="E939" s="94"/>
      <c r="F939" s="11"/>
      <c r="G939" s="108"/>
      <c r="H939" s="67"/>
    </row>
    <row r="940">
      <c r="A940" s="11"/>
      <c r="B940" s="71"/>
      <c r="C940" s="11"/>
      <c r="D940" s="93"/>
      <c r="E940" s="94"/>
      <c r="F940" s="11"/>
      <c r="G940" s="108"/>
      <c r="H940" s="67"/>
    </row>
    <row r="941">
      <c r="A941" s="11"/>
      <c r="B941" s="71"/>
      <c r="C941" s="11"/>
      <c r="D941" s="93"/>
      <c r="E941" s="94"/>
      <c r="F941" s="11"/>
      <c r="G941" s="108"/>
      <c r="H941" s="67"/>
    </row>
    <row r="942">
      <c r="A942" s="11"/>
      <c r="B942" s="71"/>
      <c r="C942" s="11"/>
      <c r="D942" s="93"/>
      <c r="E942" s="94"/>
      <c r="F942" s="11"/>
      <c r="G942" s="108"/>
      <c r="H942" s="67"/>
    </row>
    <row r="943">
      <c r="A943" s="11"/>
      <c r="B943" s="71"/>
      <c r="C943" s="11"/>
      <c r="D943" s="93"/>
      <c r="E943" s="94"/>
      <c r="F943" s="11"/>
      <c r="G943" s="108"/>
      <c r="H943" s="67"/>
    </row>
    <row r="944">
      <c r="A944" s="11"/>
      <c r="B944" s="71"/>
      <c r="C944" s="11"/>
      <c r="D944" s="93"/>
      <c r="E944" s="94"/>
      <c r="F944" s="11"/>
      <c r="G944" s="108"/>
      <c r="H944" s="67"/>
    </row>
    <row r="945">
      <c r="A945" s="11"/>
      <c r="B945" s="71"/>
      <c r="C945" s="11"/>
      <c r="D945" s="93"/>
      <c r="E945" s="94"/>
      <c r="F945" s="11"/>
      <c r="G945" s="108"/>
      <c r="H945" s="67"/>
    </row>
    <row r="946">
      <c r="A946" s="11"/>
      <c r="B946" s="71"/>
      <c r="C946" s="11"/>
      <c r="D946" s="93"/>
      <c r="E946" s="94"/>
      <c r="F946" s="11"/>
      <c r="G946" s="108"/>
      <c r="H946" s="67"/>
    </row>
    <row r="947">
      <c r="A947" s="11"/>
      <c r="B947" s="71"/>
      <c r="C947" s="11"/>
      <c r="D947" s="93"/>
      <c r="E947" s="94"/>
      <c r="F947" s="11"/>
      <c r="G947" s="108"/>
      <c r="H947" s="67"/>
    </row>
    <row r="948">
      <c r="A948" s="11"/>
      <c r="B948" s="71"/>
      <c r="C948" s="11"/>
      <c r="D948" s="93"/>
      <c r="E948" s="94"/>
      <c r="F948" s="11"/>
      <c r="G948" s="108"/>
      <c r="H948" s="67"/>
    </row>
    <row r="949">
      <c r="A949" s="11"/>
      <c r="B949" s="71"/>
      <c r="C949" s="11"/>
      <c r="D949" s="93"/>
      <c r="E949" s="94"/>
      <c r="F949" s="11"/>
      <c r="G949" s="108"/>
      <c r="H949" s="67"/>
    </row>
    <row r="950">
      <c r="A950" s="11"/>
      <c r="B950" s="71"/>
      <c r="C950" s="11"/>
      <c r="D950" s="93"/>
      <c r="E950" s="94"/>
      <c r="F950" s="11"/>
      <c r="G950" s="108"/>
      <c r="H950" s="67"/>
    </row>
    <row r="951">
      <c r="A951" s="11"/>
      <c r="B951" s="71"/>
      <c r="C951" s="11"/>
      <c r="D951" s="93"/>
      <c r="E951" s="94"/>
      <c r="F951" s="11"/>
      <c r="G951" s="108"/>
      <c r="H951" s="67"/>
    </row>
    <row r="952">
      <c r="A952" s="11"/>
      <c r="B952" s="71"/>
      <c r="C952" s="11"/>
      <c r="D952" s="93"/>
      <c r="E952" s="94"/>
      <c r="F952" s="11"/>
      <c r="G952" s="108"/>
      <c r="H952" s="67"/>
    </row>
    <row r="953">
      <c r="A953" s="11"/>
      <c r="B953" s="71"/>
      <c r="C953" s="11"/>
      <c r="D953" s="93"/>
      <c r="E953" s="94"/>
      <c r="F953" s="11"/>
      <c r="G953" s="108"/>
      <c r="H953" s="67"/>
    </row>
    <row r="954">
      <c r="A954" s="11"/>
      <c r="B954" s="71"/>
      <c r="C954" s="11"/>
      <c r="D954" s="93"/>
      <c r="E954" s="94"/>
      <c r="F954" s="11"/>
      <c r="G954" s="108"/>
      <c r="H954" s="67"/>
    </row>
    <row r="955">
      <c r="A955" s="11"/>
      <c r="B955" s="71"/>
      <c r="C955" s="11"/>
      <c r="D955" s="93"/>
      <c r="E955" s="94"/>
      <c r="F955" s="11"/>
      <c r="G955" s="108"/>
      <c r="H955" s="67"/>
    </row>
    <row r="956">
      <c r="A956" s="11"/>
      <c r="B956" s="71"/>
      <c r="C956" s="11"/>
      <c r="D956" s="93"/>
      <c r="E956" s="94"/>
      <c r="F956" s="11"/>
      <c r="G956" s="108"/>
      <c r="H956" s="67"/>
    </row>
    <row r="957">
      <c r="A957" s="11"/>
      <c r="B957" s="71"/>
      <c r="C957" s="11"/>
      <c r="D957" s="93"/>
      <c r="E957" s="94"/>
      <c r="F957" s="11"/>
      <c r="G957" s="108"/>
      <c r="H957" s="67"/>
    </row>
    <row r="958">
      <c r="A958" s="11"/>
      <c r="B958" s="71"/>
      <c r="C958" s="11"/>
      <c r="D958" s="93"/>
      <c r="E958" s="94"/>
      <c r="F958" s="11"/>
      <c r="G958" s="108"/>
      <c r="H958" s="67"/>
    </row>
    <row r="959">
      <c r="A959" s="11"/>
      <c r="B959" s="71"/>
      <c r="C959" s="11"/>
      <c r="D959" s="93"/>
      <c r="E959" s="94"/>
      <c r="F959" s="11"/>
      <c r="G959" s="108"/>
      <c r="H959" s="67"/>
    </row>
    <row r="960">
      <c r="A960" s="11"/>
      <c r="B960" s="71"/>
      <c r="C960" s="11"/>
      <c r="D960" s="93"/>
      <c r="E960" s="94"/>
      <c r="F960" s="11"/>
      <c r="G960" s="108"/>
      <c r="H960" s="67"/>
    </row>
    <row r="961">
      <c r="A961" s="11"/>
      <c r="B961" s="71"/>
      <c r="C961" s="11"/>
      <c r="D961" s="93"/>
      <c r="E961" s="94"/>
      <c r="F961" s="11"/>
      <c r="G961" s="108"/>
      <c r="H961" s="67"/>
    </row>
    <row r="962">
      <c r="A962" s="11"/>
      <c r="B962" s="71"/>
      <c r="C962" s="11"/>
      <c r="D962" s="93"/>
      <c r="E962" s="94"/>
      <c r="F962" s="11"/>
      <c r="G962" s="108"/>
      <c r="H962" s="67"/>
    </row>
    <row r="963">
      <c r="A963" s="11"/>
      <c r="B963" s="71"/>
      <c r="C963" s="11"/>
      <c r="D963" s="93"/>
      <c r="E963" s="94"/>
      <c r="F963" s="11"/>
      <c r="G963" s="108"/>
      <c r="H963" s="67"/>
    </row>
    <row r="964">
      <c r="A964" s="11"/>
      <c r="B964" s="71"/>
      <c r="C964" s="11"/>
      <c r="D964" s="93"/>
      <c r="E964" s="94"/>
      <c r="F964" s="11"/>
      <c r="G964" s="108"/>
      <c r="H964" s="67"/>
    </row>
    <row r="965">
      <c r="A965" s="11"/>
      <c r="B965" s="71"/>
      <c r="C965" s="11"/>
      <c r="D965" s="93"/>
      <c r="E965" s="94"/>
      <c r="F965" s="11"/>
      <c r="G965" s="108"/>
      <c r="H965" s="67"/>
    </row>
    <row r="966">
      <c r="A966" s="11"/>
      <c r="B966" s="71"/>
      <c r="C966" s="11"/>
      <c r="D966" s="93"/>
      <c r="E966" s="94"/>
      <c r="F966" s="11"/>
      <c r="G966" s="108"/>
      <c r="H966" s="67"/>
    </row>
    <row r="967">
      <c r="A967" s="11"/>
      <c r="B967" s="71"/>
      <c r="C967" s="11"/>
      <c r="D967" s="93"/>
      <c r="E967" s="94"/>
      <c r="F967" s="11"/>
      <c r="G967" s="108"/>
      <c r="H967" s="67"/>
    </row>
    <row r="968">
      <c r="A968" s="11"/>
      <c r="B968" s="71"/>
      <c r="C968" s="11"/>
      <c r="D968" s="93"/>
      <c r="E968" s="94"/>
      <c r="F968" s="11"/>
      <c r="G968" s="108"/>
      <c r="H968" s="67"/>
    </row>
    <row r="969">
      <c r="A969" s="11"/>
      <c r="B969" s="71"/>
      <c r="C969" s="11"/>
      <c r="D969" s="93"/>
      <c r="E969" s="94"/>
      <c r="F969" s="11"/>
      <c r="G969" s="108"/>
      <c r="H969" s="67"/>
    </row>
    <row r="970">
      <c r="A970" s="11"/>
      <c r="B970" s="71"/>
      <c r="C970" s="11"/>
      <c r="D970" s="93"/>
      <c r="E970" s="94"/>
      <c r="F970" s="11"/>
      <c r="G970" s="108"/>
      <c r="H970" s="67"/>
    </row>
    <row r="971">
      <c r="A971" s="11"/>
      <c r="B971" s="71"/>
      <c r="C971" s="11"/>
      <c r="D971" s="93"/>
      <c r="E971" s="94"/>
      <c r="F971" s="11"/>
      <c r="G971" s="108"/>
      <c r="H971" s="67"/>
    </row>
    <row r="972">
      <c r="A972" s="11"/>
      <c r="B972" s="71"/>
      <c r="C972" s="11"/>
      <c r="D972" s="93"/>
      <c r="E972" s="94"/>
      <c r="F972" s="11"/>
      <c r="G972" s="108"/>
      <c r="H972" s="67"/>
    </row>
    <row r="973">
      <c r="A973" s="11"/>
      <c r="B973" s="71"/>
      <c r="C973" s="11"/>
      <c r="D973" s="93"/>
      <c r="E973" s="94"/>
      <c r="F973" s="11"/>
      <c r="G973" s="108"/>
      <c r="H973" s="67"/>
    </row>
    <row r="974">
      <c r="A974" s="11"/>
      <c r="B974" s="71"/>
      <c r="C974" s="11"/>
      <c r="D974" s="93"/>
      <c r="E974" s="94"/>
      <c r="F974" s="11"/>
      <c r="G974" s="108"/>
      <c r="H974" s="67"/>
    </row>
    <row r="975">
      <c r="A975" s="11"/>
      <c r="B975" s="71"/>
      <c r="C975" s="11"/>
      <c r="D975" s="93"/>
      <c r="E975" s="94"/>
      <c r="F975" s="11"/>
      <c r="G975" s="108"/>
      <c r="H975" s="67"/>
    </row>
    <row r="976">
      <c r="A976" s="11"/>
      <c r="B976" s="71"/>
      <c r="C976" s="11"/>
      <c r="D976" s="93"/>
      <c r="E976" s="94"/>
      <c r="F976" s="11"/>
      <c r="G976" s="108"/>
      <c r="H976" s="67"/>
    </row>
    <row r="977">
      <c r="A977" s="11"/>
      <c r="B977" s="71"/>
      <c r="C977" s="11"/>
      <c r="D977" s="93"/>
      <c r="E977" s="94"/>
      <c r="F977" s="11"/>
      <c r="G977" s="108"/>
      <c r="H977" s="67"/>
    </row>
    <row r="978">
      <c r="A978" s="11"/>
      <c r="B978" s="71"/>
      <c r="C978" s="11"/>
      <c r="D978" s="93"/>
      <c r="E978" s="94"/>
      <c r="F978" s="11"/>
      <c r="G978" s="108"/>
      <c r="H978" s="67"/>
    </row>
    <row r="979">
      <c r="A979" s="11"/>
      <c r="B979" s="71"/>
      <c r="C979" s="11"/>
      <c r="D979" s="93"/>
      <c r="E979" s="94"/>
      <c r="F979" s="11"/>
      <c r="G979" s="108"/>
      <c r="H979" s="67"/>
    </row>
    <row r="980">
      <c r="A980" s="11"/>
      <c r="B980" s="71"/>
      <c r="C980" s="11"/>
      <c r="D980" s="93"/>
      <c r="E980" s="94"/>
      <c r="F980" s="11"/>
      <c r="G980" s="108"/>
      <c r="H980" s="67"/>
    </row>
    <row r="981">
      <c r="A981" s="11"/>
      <c r="B981" s="71"/>
      <c r="C981" s="11"/>
      <c r="D981" s="93"/>
      <c r="E981" s="94"/>
      <c r="F981" s="11"/>
      <c r="G981" s="108"/>
      <c r="H981" s="67"/>
    </row>
    <row r="982">
      <c r="A982" s="11"/>
      <c r="B982" s="71"/>
      <c r="C982" s="11"/>
      <c r="D982" s="93"/>
      <c r="E982" s="94"/>
      <c r="F982" s="11"/>
      <c r="G982" s="108"/>
      <c r="H982" s="67"/>
    </row>
    <row r="983">
      <c r="A983" s="11"/>
      <c r="B983" s="71"/>
      <c r="C983" s="11"/>
      <c r="D983" s="93"/>
      <c r="E983" s="94"/>
      <c r="F983" s="11"/>
      <c r="G983" s="108"/>
      <c r="H983" s="67"/>
    </row>
    <row r="984">
      <c r="A984" s="11"/>
      <c r="B984" s="71"/>
      <c r="C984" s="11"/>
      <c r="D984" s="93"/>
      <c r="E984" s="94"/>
      <c r="F984" s="11"/>
      <c r="G984" s="108"/>
      <c r="H984" s="67"/>
    </row>
    <row r="985">
      <c r="A985" s="11"/>
      <c r="B985" s="71"/>
      <c r="C985" s="11"/>
      <c r="D985" s="93"/>
      <c r="E985" s="94"/>
      <c r="F985" s="11"/>
      <c r="G985" s="108"/>
      <c r="H985" s="67"/>
    </row>
    <row r="986">
      <c r="A986" s="11"/>
      <c r="B986" s="71"/>
      <c r="C986" s="11"/>
      <c r="D986" s="93"/>
      <c r="E986" s="94"/>
      <c r="F986" s="11"/>
      <c r="G986" s="108"/>
      <c r="H986" s="67"/>
    </row>
    <row r="987">
      <c r="A987" s="11"/>
      <c r="B987" s="71"/>
      <c r="C987" s="11"/>
      <c r="D987" s="93"/>
      <c r="E987" s="94"/>
      <c r="F987" s="11"/>
      <c r="G987" s="108"/>
      <c r="H987" s="67"/>
    </row>
    <row r="988">
      <c r="A988" s="11"/>
      <c r="B988" s="71"/>
      <c r="C988" s="11"/>
      <c r="D988" s="93"/>
      <c r="E988" s="94"/>
      <c r="F988" s="11"/>
      <c r="G988" s="108"/>
      <c r="H988" s="67"/>
    </row>
    <row r="989">
      <c r="A989" s="11"/>
      <c r="B989" s="71"/>
      <c r="C989" s="11"/>
      <c r="D989" s="93"/>
      <c r="E989" s="94"/>
      <c r="F989" s="11"/>
      <c r="G989" s="108"/>
      <c r="H989" s="67"/>
    </row>
    <row r="990">
      <c r="A990" s="11"/>
      <c r="B990" s="71"/>
      <c r="C990" s="11"/>
      <c r="D990" s="93"/>
      <c r="E990" s="94"/>
      <c r="F990" s="11"/>
      <c r="G990" s="108"/>
      <c r="H990" s="67"/>
    </row>
    <row r="991">
      <c r="A991" s="11"/>
      <c r="B991" s="71"/>
      <c r="C991" s="11"/>
      <c r="D991" s="93"/>
      <c r="E991" s="94"/>
      <c r="F991" s="11"/>
      <c r="G991" s="108"/>
      <c r="H991" s="67"/>
    </row>
    <row r="992">
      <c r="A992" s="11"/>
      <c r="B992" s="71"/>
      <c r="C992" s="11"/>
      <c r="D992" s="93"/>
      <c r="E992" s="94"/>
      <c r="F992" s="11"/>
      <c r="G992" s="108"/>
      <c r="H992" s="67"/>
    </row>
    <row r="993">
      <c r="A993" s="11"/>
      <c r="B993" s="71"/>
      <c r="C993" s="11"/>
      <c r="D993" s="93"/>
      <c r="E993" s="94"/>
      <c r="F993" s="11"/>
      <c r="G993" s="108"/>
      <c r="H993" s="67"/>
    </row>
    <row r="994">
      <c r="A994" s="11"/>
      <c r="B994" s="71"/>
      <c r="C994" s="11"/>
      <c r="D994" s="93"/>
      <c r="E994" s="94"/>
      <c r="F994" s="11"/>
      <c r="G994" s="108"/>
      <c r="H994" s="67"/>
    </row>
    <row r="995">
      <c r="A995" s="11"/>
      <c r="B995" s="71"/>
      <c r="C995" s="11"/>
      <c r="D995" s="93"/>
      <c r="E995" s="94"/>
      <c r="F995" s="11"/>
      <c r="G995" s="108"/>
      <c r="H995" s="67"/>
    </row>
    <row r="996">
      <c r="A996" s="11"/>
      <c r="B996" s="71"/>
      <c r="C996" s="11"/>
      <c r="D996" s="93"/>
      <c r="E996" s="94"/>
      <c r="F996" s="11"/>
      <c r="G996" s="108"/>
      <c r="H996" s="67"/>
    </row>
    <row r="997">
      <c r="A997" s="11"/>
      <c r="B997" s="71"/>
      <c r="C997" s="11"/>
      <c r="D997" s="93"/>
      <c r="E997" s="94"/>
      <c r="F997" s="11"/>
      <c r="G997" s="108"/>
      <c r="H997" s="67"/>
    </row>
    <row r="998">
      <c r="A998" s="11"/>
      <c r="B998" s="71"/>
      <c r="C998" s="11"/>
      <c r="D998" s="93"/>
      <c r="E998" s="94"/>
      <c r="F998" s="11"/>
      <c r="G998" s="108"/>
      <c r="H998" s="67"/>
    </row>
    <row r="999">
      <c r="A999" s="11"/>
      <c r="B999" s="71"/>
      <c r="C999" s="11"/>
      <c r="D999" s="93"/>
      <c r="E999" s="94"/>
      <c r="F999" s="11"/>
      <c r="G999" s="108"/>
      <c r="H999" s="67"/>
    </row>
    <row r="1000">
      <c r="A1000" s="11"/>
      <c r="B1000" s="71"/>
      <c r="C1000" s="11"/>
      <c r="D1000" s="93"/>
      <c r="E1000" s="94"/>
      <c r="F1000" s="11"/>
      <c r="G1000" s="108"/>
      <c r="H1000" s="67"/>
    </row>
    <row r="1001">
      <c r="A1001" s="11"/>
      <c r="B1001" s="71"/>
      <c r="C1001" s="11"/>
      <c r="D1001" s="93"/>
      <c r="E1001" s="94"/>
      <c r="F1001" s="11"/>
      <c r="G1001" s="108"/>
      <c r="H1001" s="67"/>
    </row>
    <row r="1002">
      <c r="A1002" s="11"/>
      <c r="B1002" s="71"/>
      <c r="C1002" s="11"/>
      <c r="D1002" s="93"/>
      <c r="E1002" s="94"/>
      <c r="F1002" s="11"/>
      <c r="G1002" s="108"/>
      <c r="H1002" s="67"/>
    </row>
    <row r="1003">
      <c r="A1003" s="11"/>
      <c r="B1003" s="71"/>
      <c r="C1003" s="11"/>
      <c r="D1003" s="93"/>
      <c r="E1003" s="94"/>
      <c r="F1003" s="11"/>
      <c r="G1003" s="108"/>
      <c r="H1003" s="67"/>
    </row>
    <row r="1004">
      <c r="A1004" s="11"/>
      <c r="B1004" s="71"/>
      <c r="C1004" s="11"/>
      <c r="D1004" s="93"/>
      <c r="E1004" s="94"/>
      <c r="F1004" s="11"/>
      <c r="G1004" s="108"/>
      <c r="H1004" s="67"/>
    </row>
    <row r="1005">
      <c r="A1005" s="11"/>
      <c r="B1005" s="71"/>
      <c r="C1005" s="11"/>
      <c r="D1005" s="93"/>
      <c r="E1005" s="94"/>
      <c r="F1005" s="11"/>
      <c r="G1005" s="108"/>
      <c r="H1005" s="67"/>
    </row>
    <row r="1006">
      <c r="A1006" s="11"/>
      <c r="B1006" s="71"/>
      <c r="C1006" s="11"/>
      <c r="D1006" s="93"/>
      <c r="E1006" s="94"/>
      <c r="F1006" s="11"/>
      <c r="G1006" s="108"/>
      <c r="H1006" s="67"/>
    </row>
    <row r="1007">
      <c r="A1007" s="11"/>
      <c r="B1007" s="71"/>
      <c r="C1007" s="11"/>
      <c r="D1007" s="93"/>
      <c r="E1007" s="94"/>
      <c r="F1007" s="11"/>
      <c r="G1007" s="108"/>
      <c r="H1007" s="67"/>
    </row>
    <row r="1008">
      <c r="A1008" s="11"/>
      <c r="B1008" s="71"/>
      <c r="C1008" s="11"/>
      <c r="D1008" s="93"/>
      <c r="E1008" s="94"/>
      <c r="F1008" s="11"/>
      <c r="G1008" s="108"/>
      <c r="H1008" s="67"/>
    </row>
    <row r="1009">
      <c r="A1009" s="11"/>
      <c r="B1009" s="71"/>
      <c r="C1009" s="11"/>
      <c r="D1009" s="93"/>
      <c r="E1009" s="94"/>
      <c r="F1009" s="11"/>
      <c r="G1009" s="108"/>
      <c r="H1009" s="67"/>
    </row>
    <row r="1010">
      <c r="A1010" s="11"/>
      <c r="B1010" s="71"/>
      <c r="C1010" s="11"/>
      <c r="D1010" s="93"/>
      <c r="E1010" s="94"/>
      <c r="F1010" s="11"/>
      <c r="G1010" s="108"/>
      <c r="H1010" s="67"/>
    </row>
    <row r="1011">
      <c r="A1011" s="11"/>
      <c r="B1011" s="71"/>
      <c r="C1011" s="11"/>
      <c r="D1011" s="93"/>
      <c r="E1011" s="94"/>
      <c r="F1011" s="11"/>
      <c r="G1011" s="108"/>
      <c r="H1011" s="67"/>
    </row>
    <row r="1012">
      <c r="A1012" s="11"/>
      <c r="B1012" s="71"/>
      <c r="C1012" s="11"/>
      <c r="D1012" s="93"/>
      <c r="E1012" s="94"/>
      <c r="F1012" s="11"/>
      <c r="G1012" s="108"/>
      <c r="H1012" s="67"/>
    </row>
    <row r="1013">
      <c r="A1013" s="11"/>
      <c r="B1013" s="71"/>
      <c r="C1013" s="11"/>
      <c r="D1013" s="93"/>
      <c r="E1013" s="94"/>
      <c r="F1013" s="11"/>
      <c r="G1013" s="108"/>
      <c r="H1013" s="67"/>
    </row>
    <row r="1014">
      <c r="A1014" s="11"/>
      <c r="B1014" s="71"/>
      <c r="C1014" s="11"/>
      <c r="D1014" s="93"/>
      <c r="E1014" s="94"/>
      <c r="F1014" s="11"/>
      <c r="G1014" s="108"/>
      <c r="H1014" s="67"/>
    </row>
    <row r="1015">
      <c r="A1015" s="11"/>
      <c r="B1015" s="71"/>
      <c r="C1015" s="11"/>
      <c r="D1015" s="93"/>
      <c r="E1015" s="94"/>
      <c r="F1015" s="11"/>
      <c r="G1015" s="108"/>
      <c r="H1015" s="67"/>
    </row>
    <row r="1016">
      <c r="A1016" s="11"/>
      <c r="B1016" s="71"/>
      <c r="C1016" s="11"/>
      <c r="D1016" s="93"/>
      <c r="E1016" s="94"/>
      <c r="F1016" s="11"/>
      <c r="G1016" s="108"/>
      <c r="H1016" s="67"/>
    </row>
    <row r="1017">
      <c r="A1017" s="11"/>
    </row>
    <row r="1018">
      <c r="A1018" s="11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8">
    <cfRule type="cellIs" dxfId="2" priority="1" operator="equal">
      <formula>"PASS"</formula>
    </cfRule>
  </conditionalFormatting>
  <conditionalFormatting sqref="H7:H1018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</hyperlinks>
  <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9.88"/>
    <col customWidth="1" min="3" max="3" width="18.25"/>
    <col customWidth="1" min="4" max="4" width="29.75"/>
    <col customWidth="1" min="5" max="5" width="36.63"/>
    <col customWidth="1" min="6" max="6" width="28.5"/>
    <col customWidth="1" min="7" max="7" width="18.25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23" t="s">
        <v>27</v>
      </c>
      <c r="E1" s="74">
        <v>45064.0</v>
      </c>
      <c r="F1" s="75" t="s">
        <v>28</v>
      </c>
      <c r="G1" s="95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487</v>
      </c>
      <c r="D2" s="23" t="s">
        <v>32</v>
      </c>
      <c r="E2" s="24"/>
      <c r="F2" s="16" t="s">
        <v>33</v>
      </c>
      <c r="G2" s="22"/>
      <c r="H2" s="25" t="s">
        <v>34</v>
      </c>
      <c r="I2" s="26">
        <f>COUNTIF(H7:H1024, "PASS")</f>
        <v>140</v>
      </c>
    </row>
    <row r="3">
      <c r="A3" s="27"/>
      <c r="B3" s="14"/>
      <c r="C3" s="22"/>
      <c r="D3" s="23" t="s">
        <v>35</v>
      </c>
      <c r="E3" s="53" t="s">
        <v>36</v>
      </c>
      <c r="F3" s="16" t="s">
        <v>488</v>
      </c>
      <c r="G3" s="21">
        <v>3.0</v>
      </c>
      <c r="H3" s="30" t="s">
        <v>38</v>
      </c>
      <c r="I3" s="26">
        <f>COUNTIF(H7:H1024, "FAIL")</f>
        <v>1</v>
      </c>
    </row>
    <row r="4">
      <c r="A4" s="13" t="s">
        <v>39</v>
      </c>
      <c r="B4" s="14"/>
      <c r="C4" s="31" t="s">
        <v>40</v>
      </c>
      <c r="D4" s="23" t="s">
        <v>41</v>
      </c>
      <c r="E4" s="77"/>
      <c r="F4" s="16" t="s">
        <v>42</v>
      </c>
      <c r="G4" s="21" t="s">
        <v>43</v>
      </c>
      <c r="H4" s="33" t="s">
        <v>44</v>
      </c>
      <c r="I4" s="26">
        <f>COUNTIF(H7:H1024,"WARNING")</f>
        <v>0</v>
      </c>
    </row>
    <row r="5">
      <c r="A5" s="34" t="s">
        <v>45</v>
      </c>
      <c r="B5" s="35"/>
      <c r="C5" s="36"/>
      <c r="D5" s="78"/>
      <c r="E5" s="39"/>
      <c r="F5" s="99"/>
      <c r="G5" s="100"/>
      <c r="H5" s="41" t="s">
        <v>46</v>
      </c>
      <c r="I5" s="42">
        <f>SUM(I2:I4)</f>
        <v>141</v>
      </c>
    </row>
    <row r="6">
      <c r="A6" s="43" t="s">
        <v>47</v>
      </c>
      <c r="B6" s="44" t="s">
        <v>48</v>
      </c>
      <c r="C6" s="45" t="s">
        <v>49</v>
      </c>
      <c r="D6" s="44" t="s">
        <v>50</v>
      </c>
      <c r="E6" s="44" t="s">
        <v>51</v>
      </c>
      <c r="F6" s="45" t="s">
        <v>52</v>
      </c>
      <c r="G6" s="45" t="s">
        <v>53</v>
      </c>
      <c r="H6" s="45" t="s">
        <v>54</v>
      </c>
      <c r="I6" s="46"/>
    </row>
    <row r="7" ht="57.75" customHeight="1">
      <c r="A7" s="47" t="s">
        <v>55</v>
      </c>
      <c r="B7" s="48" t="s">
        <v>489</v>
      </c>
      <c r="C7" s="49"/>
      <c r="D7" s="48" t="s">
        <v>57</v>
      </c>
      <c r="E7" s="50" t="s">
        <v>490</v>
      </c>
      <c r="F7" s="47" t="s">
        <v>491</v>
      </c>
      <c r="G7" s="47" t="s">
        <v>492</v>
      </c>
      <c r="H7" s="51" t="s">
        <v>61</v>
      </c>
      <c r="I7" s="46"/>
      <c r="J7" s="52" t="s">
        <v>62</v>
      </c>
    </row>
    <row r="8" ht="54.0" customHeight="1">
      <c r="A8" s="61" t="s">
        <v>63</v>
      </c>
      <c r="B8" s="48" t="s">
        <v>493</v>
      </c>
      <c r="C8" s="85"/>
      <c r="D8" s="116" t="s">
        <v>494</v>
      </c>
      <c r="E8" s="109" t="s">
        <v>495</v>
      </c>
      <c r="F8" s="102" t="s">
        <v>496</v>
      </c>
      <c r="G8" s="61" t="s">
        <v>497</v>
      </c>
      <c r="H8" s="51" t="s">
        <v>61</v>
      </c>
      <c r="I8" s="64"/>
      <c r="K8" s="52" t="s">
        <v>69</v>
      </c>
    </row>
    <row r="9" ht="60.0" customHeight="1">
      <c r="A9" s="47" t="s">
        <v>70</v>
      </c>
      <c r="B9" s="48" t="s">
        <v>498</v>
      </c>
      <c r="C9" s="10"/>
      <c r="D9" s="48" t="s">
        <v>499</v>
      </c>
      <c r="E9" s="50" t="s">
        <v>500</v>
      </c>
      <c r="F9" s="103" t="s">
        <v>496</v>
      </c>
      <c r="G9" s="61" t="s">
        <v>497</v>
      </c>
      <c r="H9" s="51" t="s">
        <v>61</v>
      </c>
      <c r="I9" s="46"/>
    </row>
    <row r="10" ht="72.0" customHeight="1">
      <c r="A10" s="61" t="s">
        <v>76</v>
      </c>
      <c r="B10" s="48" t="s">
        <v>501</v>
      </c>
      <c r="C10" s="10"/>
      <c r="D10" s="48" t="s">
        <v>57</v>
      </c>
      <c r="E10" s="50" t="s">
        <v>502</v>
      </c>
      <c r="F10" s="47" t="s">
        <v>503</v>
      </c>
      <c r="G10" s="47" t="s">
        <v>341</v>
      </c>
      <c r="H10" s="51" t="s">
        <v>61</v>
      </c>
      <c r="I10" s="46"/>
    </row>
    <row r="11" ht="69.0" customHeight="1">
      <c r="A11" s="47" t="s">
        <v>79</v>
      </c>
      <c r="B11" s="48" t="s">
        <v>504</v>
      </c>
      <c r="C11" s="10"/>
      <c r="D11" s="48" t="s">
        <v>505</v>
      </c>
      <c r="E11" s="50" t="s">
        <v>506</v>
      </c>
      <c r="F11" s="47" t="s">
        <v>503</v>
      </c>
      <c r="G11" s="47" t="s">
        <v>341</v>
      </c>
      <c r="H11" s="51" t="s">
        <v>61</v>
      </c>
      <c r="I11" s="46"/>
    </row>
    <row r="12" ht="57.75" customHeight="1">
      <c r="A12" s="61" t="s">
        <v>83</v>
      </c>
      <c r="B12" s="48" t="s">
        <v>507</v>
      </c>
      <c r="C12" s="10"/>
      <c r="D12" s="48" t="s">
        <v>508</v>
      </c>
      <c r="E12" s="50" t="s">
        <v>509</v>
      </c>
      <c r="F12" s="47" t="s">
        <v>317</v>
      </c>
      <c r="G12" s="47" t="s">
        <v>318</v>
      </c>
      <c r="H12" s="51" t="s">
        <v>61</v>
      </c>
      <c r="I12" s="46"/>
    </row>
    <row r="13" ht="51.0" customHeight="1">
      <c r="A13" s="47" t="s">
        <v>87</v>
      </c>
      <c r="B13" s="48" t="s">
        <v>510</v>
      </c>
      <c r="C13" s="10"/>
      <c r="D13" s="48" t="s">
        <v>57</v>
      </c>
      <c r="E13" s="50" t="s">
        <v>511</v>
      </c>
      <c r="F13" s="47" t="s">
        <v>317</v>
      </c>
      <c r="G13" s="47" t="s">
        <v>318</v>
      </c>
      <c r="H13" s="51" t="s">
        <v>61</v>
      </c>
      <c r="I13" s="46"/>
    </row>
    <row r="14" ht="69.75" customHeight="1">
      <c r="A14" s="61" t="s">
        <v>91</v>
      </c>
      <c r="B14" s="48" t="s">
        <v>512</v>
      </c>
      <c r="C14" s="49"/>
      <c r="D14" s="48" t="s">
        <v>513</v>
      </c>
      <c r="E14" s="50" t="s">
        <v>514</v>
      </c>
      <c r="F14" s="47" t="s">
        <v>317</v>
      </c>
      <c r="G14" s="47" t="s">
        <v>318</v>
      </c>
      <c r="H14" s="51" t="s">
        <v>61</v>
      </c>
      <c r="I14" s="46"/>
    </row>
    <row r="15" ht="57.75" customHeight="1">
      <c r="A15" s="47" t="s">
        <v>95</v>
      </c>
      <c r="B15" s="48" t="s">
        <v>515</v>
      </c>
      <c r="C15" s="10"/>
      <c r="D15" s="48" t="s">
        <v>57</v>
      </c>
      <c r="E15" s="50" t="s">
        <v>516</v>
      </c>
      <c r="F15" s="47" t="s">
        <v>317</v>
      </c>
      <c r="G15" s="47" t="s">
        <v>318</v>
      </c>
      <c r="H15" s="51" t="s">
        <v>61</v>
      </c>
      <c r="I15" s="46"/>
    </row>
    <row r="16" ht="65.25" customHeight="1">
      <c r="A16" s="61" t="s">
        <v>98</v>
      </c>
      <c r="B16" s="48" t="s">
        <v>517</v>
      </c>
      <c r="C16" s="10"/>
      <c r="D16" s="48" t="s">
        <v>518</v>
      </c>
      <c r="E16" s="50" t="s">
        <v>519</v>
      </c>
      <c r="F16" s="47" t="s">
        <v>520</v>
      </c>
      <c r="G16" s="47" t="s">
        <v>521</v>
      </c>
      <c r="H16" s="51" t="s">
        <v>61</v>
      </c>
      <c r="I16" s="46"/>
    </row>
    <row r="17" ht="62.25" customHeight="1">
      <c r="A17" s="47" t="s">
        <v>103</v>
      </c>
      <c r="B17" s="48" t="s">
        <v>522</v>
      </c>
      <c r="C17" s="10"/>
      <c r="D17" s="48" t="s">
        <v>57</v>
      </c>
      <c r="E17" s="50" t="s">
        <v>523</v>
      </c>
      <c r="F17" s="47" t="s">
        <v>524</v>
      </c>
      <c r="G17" s="47" t="s">
        <v>525</v>
      </c>
      <c r="H17" s="51" t="s">
        <v>61</v>
      </c>
      <c r="I17" s="46"/>
    </row>
    <row r="18" ht="75.0" customHeight="1">
      <c r="A18" s="61" t="s">
        <v>106</v>
      </c>
      <c r="B18" s="48" t="s">
        <v>526</v>
      </c>
      <c r="C18" s="10"/>
      <c r="D18" s="48" t="s">
        <v>518</v>
      </c>
      <c r="E18" s="50" t="s">
        <v>527</v>
      </c>
      <c r="F18" s="47" t="s">
        <v>528</v>
      </c>
      <c r="G18" s="47" t="s">
        <v>318</v>
      </c>
      <c r="H18" s="51" t="s">
        <v>61</v>
      </c>
      <c r="I18" s="46"/>
    </row>
    <row r="19" ht="60.75" customHeight="1">
      <c r="A19" s="47" t="s">
        <v>109</v>
      </c>
      <c r="B19" s="48" t="s">
        <v>529</v>
      </c>
      <c r="C19" s="10"/>
      <c r="D19" s="48" t="s">
        <v>518</v>
      </c>
      <c r="E19" s="50" t="s">
        <v>530</v>
      </c>
      <c r="F19" s="47" t="s">
        <v>520</v>
      </c>
      <c r="G19" s="47" t="s">
        <v>521</v>
      </c>
      <c r="H19" s="51" t="s">
        <v>61</v>
      </c>
      <c r="I19" s="46"/>
    </row>
    <row r="20" ht="61.5" customHeight="1">
      <c r="A20" s="61" t="s">
        <v>113</v>
      </c>
      <c r="B20" s="48" t="s">
        <v>531</v>
      </c>
      <c r="C20" s="10"/>
      <c r="D20" s="48" t="s">
        <v>57</v>
      </c>
      <c r="E20" s="50" t="s">
        <v>532</v>
      </c>
      <c r="F20" s="47" t="s">
        <v>524</v>
      </c>
      <c r="G20" s="47" t="s">
        <v>525</v>
      </c>
      <c r="H20" s="51" t="s">
        <v>61</v>
      </c>
      <c r="I20" s="46"/>
    </row>
    <row r="21" ht="58.5" customHeight="1">
      <c r="A21" s="47" t="s">
        <v>116</v>
      </c>
      <c r="B21" s="48" t="s">
        <v>533</v>
      </c>
      <c r="C21" s="10"/>
      <c r="D21" s="48" t="s">
        <v>518</v>
      </c>
      <c r="E21" s="50" t="s">
        <v>534</v>
      </c>
      <c r="F21" s="47" t="s">
        <v>528</v>
      </c>
      <c r="G21" s="47" t="s">
        <v>318</v>
      </c>
      <c r="H21" s="51" t="s">
        <v>61</v>
      </c>
      <c r="I21" s="46"/>
    </row>
    <row r="22" ht="39.75" customHeight="1">
      <c r="A22" s="61" t="s">
        <v>120</v>
      </c>
      <c r="B22" s="48" t="s">
        <v>535</v>
      </c>
      <c r="C22" s="10"/>
      <c r="D22" s="48" t="s">
        <v>536</v>
      </c>
      <c r="E22" s="50" t="s">
        <v>537</v>
      </c>
      <c r="F22" s="47" t="s">
        <v>317</v>
      </c>
      <c r="G22" s="47" t="s">
        <v>318</v>
      </c>
      <c r="H22" s="51" t="s">
        <v>61</v>
      </c>
      <c r="I22" s="46"/>
    </row>
    <row r="23" ht="62.25" customHeight="1">
      <c r="A23" s="47" t="s">
        <v>124</v>
      </c>
      <c r="B23" s="117" t="s">
        <v>80</v>
      </c>
      <c r="C23" s="10"/>
      <c r="D23" s="48" t="s">
        <v>100</v>
      </c>
      <c r="E23" s="109" t="s">
        <v>538</v>
      </c>
      <c r="F23" s="47" t="s">
        <v>317</v>
      </c>
      <c r="G23" s="47" t="s">
        <v>318</v>
      </c>
      <c r="H23" s="51" t="s">
        <v>61</v>
      </c>
      <c r="I23" s="46"/>
    </row>
    <row r="24" ht="57.75" customHeight="1">
      <c r="A24" s="61" t="s">
        <v>128</v>
      </c>
      <c r="B24" s="117" t="s">
        <v>84</v>
      </c>
      <c r="C24" s="10"/>
      <c r="D24" s="48" t="s">
        <v>57</v>
      </c>
      <c r="E24" s="50" t="s">
        <v>539</v>
      </c>
      <c r="F24" s="47" t="s">
        <v>503</v>
      </c>
      <c r="G24" s="47" t="s">
        <v>341</v>
      </c>
      <c r="H24" s="51" t="s">
        <v>61</v>
      </c>
      <c r="I24" s="46"/>
    </row>
    <row r="25" ht="69.0" customHeight="1">
      <c r="A25" s="47" t="s">
        <v>131</v>
      </c>
      <c r="B25" s="117" t="s">
        <v>88</v>
      </c>
      <c r="C25" s="10"/>
      <c r="D25" s="48" t="s">
        <v>505</v>
      </c>
      <c r="E25" s="50" t="s">
        <v>540</v>
      </c>
      <c r="F25" s="47" t="s">
        <v>503</v>
      </c>
      <c r="G25" s="47" t="s">
        <v>341</v>
      </c>
      <c r="H25" s="51" t="s">
        <v>61</v>
      </c>
      <c r="I25" s="46"/>
    </row>
    <row r="26" ht="66.75" customHeight="1">
      <c r="A26" s="61" t="s">
        <v>134</v>
      </c>
      <c r="B26" s="48" t="s">
        <v>541</v>
      </c>
      <c r="C26" s="10"/>
      <c r="D26" s="48" t="s">
        <v>542</v>
      </c>
      <c r="E26" s="50" t="s">
        <v>543</v>
      </c>
      <c r="F26" s="47" t="s">
        <v>317</v>
      </c>
      <c r="G26" s="47" t="s">
        <v>318</v>
      </c>
      <c r="H26" s="51" t="s">
        <v>61</v>
      </c>
      <c r="I26" s="46"/>
    </row>
    <row r="27" ht="62.25" customHeight="1">
      <c r="A27" s="47" t="s">
        <v>138</v>
      </c>
      <c r="B27" s="117" t="s">
        <v>99</v>
      </c>
      <c r="C27" s="10"/>
      <c r="D27" s="48" t="s">
        <v>544</v>
      </c>
      <c r="E27" s="109" t="s">
        <v>545</v>
      </c>
      <c r="F27" s="47" t="s">
        <v>317</v>
      </c>
      <c r="G27" s="47" t="s">
        <v>318</v>
      </c>
      <c r="H27" s="51" t="s">
        <v>61</v>
      </c>
      <c r="I27" s="46"/>
    </row>
    <row r="28" ht="57.75" customHeight="1">
      <c r="A28" s="61" t="s">
        <v>142</v>
      </c>
      <c r="B28" s="117" t="s">
        <v>104</v>
      </c>
      <c r="C28" s="10"/>
      <c r="D28" s="48" t="s">
        <v>57</v>
      </c>
      <c r="E28" s="50" t="s">
        <v>546</v>
      </c>
      <c r="F28" s="47" t="s">
        <v>503</v>
      </c>
      <c r="G28" s="47" t="s">
        <v>341</v>
      </c>
      <c r="H28" s="51" t="s">
        <v>61</v>
      </c>
      <c r="I28" s="46"/>
    </row>
    <row r="29" ht="60.0" customHeight="1">
      <c r="A29" s="47" t="s">
        <v>145</v>
      </c>
      <c r="B29" s="117" t="s">
        <v>107</v>
      </c>
      <c r="C29" s="10"/>
      <c r="D29" s="48" t="s">
        <v>505</v>
      </c>
      <c r="E29" s="50" t="s">
        <v>547</v>
      </c>
      <c r="F29" s="47" t="s">
        <v>503</v>
      </c>
      <c r="G29" s="47" t="s">
        <v>341</v>
      </c>
      <c r="H29" s="51" t="s">
        <v>61</v>
      </c>
      <c r="I29" s="46"/>
    </row>
    <row r="30" ht="46.5" customHeight="1">
      <c r="A30" s="47" t="s">
        <v>148</v>
      </c>
      <c r="B30" s="118" t="s">
        <v>548</v>
      </c>
      <c r="C30" s="10"/>
      <c r="D30" s="48" t="s">
        <v>111</v>
      </c>
      <c r="E30" s="50" t="s">
        <v>549</v>
      </c>
      <c r="F30" s="47" t="s">
        <v>317</v>
      </c>
      <c r="G30" s="47" t="s">
        <v>318</v>
      </c>
      <c r="H30" s="51" t="s">
        <v>61</v>
      </c>
      <c r="I30" s="46"/>
    </row>
    <row r="31" ht="55.5" customHeight="1">
      <c r="A31" s="47" t="s">
        <v>151</v>
      </c>
      <c r="B31" s="118" t="s">
        <v>550</v>
      </c>
      <c r="C31" s="10"/>
      <c r="D31" s="48" t="s">
        <v>57</v>
      </c>
      <c r="E31" s="50" t="s">
        <v>551</v>
      </c>
      <c r="F31" s="47" t="s">
        <v>317</v>
      </c>
      <c r="G31" s="47" t="s">
        <v>318</v>
      </c>
      <c r="H31" s="51" t="s">
        <v>61</v>
      </c>
      <c r="I31" s="46"/>
    </row>
    <row r="32" ht="63.75" customHeight="1">
      <c r="A32" s="47" t="s">
        <v>156</v>
      </c>
      <c r="B32" s="118" t="s">
        <v>552</v>
      </c>
      <c r="C32" s="10"/>
      <c r="D32" s="48" t="s">
        <v>553</v>
      </c>
      <c r="E32" s="50" t="s">
        <v>554</v>
      </c>
      <c r="F32" s="47" t="s">
        <v>317</v>
      </c>
      <c r="G32" s="47" t="s">
        <v>318</v>
      </c>
      <c r="H32" s="51" t="s">
        <v>61</v>
      </c>
      <c r="I32" s="46"/>
    </row>
    <row r="33" ht="65.25" customHeight="1">
      <c r="A33" s="47" t="s">
        <v>160</v>
      </c>
      <c r="B33" s="118" t="s">
        <v>555</v>
      </c>
      <c r="C33" s="10"/>
      <c r="D33" s="48" t="s">
        <v>57</v>
      </c>
      <c r="E33" s="50" t="s">
        <v>556</v>
      </c>
      <c r="F33" s="47" t="s">
        <v>317</v>
      </c>
      <c r="G33" s="47" t="s">
        <v>318</v>
      </c>
      <c r="H33" s="51" t="s">
        <v>61</v>
      </c>
      <c r="I33" s="46"/>
    </row>
    <row r="34" ht="63.75" customHeight="1">
      <c r="A34" s="47" t="s">
        <v>165</v>
      </c>
      <c r="B34" s="118" t="s">
        <v>557</v>
      </c>
      <c r="C34" s="10"/>
      <c r="D34" s="48">
        <v>1.681053206E9</v>
      </c>
      <c r="E34" s="50" t="s">
        <v>558</v>
      </c>
      <c r="F34" s="47" t="s">
        <v>317</v>
      </c>
      <c r="G34" s="47" t="s">
        <v>318</v>
      </c>
      <c r="H34" s="51" t="s">
        <v>61</v>
      </c>
      <c r="I34" s="46"/>
    </row>
    <row r="35" ht="70.5" customHeight="1">
      <c r="A35" s="47" t="s">
        <v>168</v>
      </c>
      <c r="B35" s="118" t="s">
        <v>559</v>
      </c>
      <c r="C35" s="10"/>
      <c r="D35" s="48" t="s">
        <v>560</v>
      </c>
      <c r="E35" s="50" t="s">
        <v>561</v>
      </c>
      <c r="F35" s="47" t="s">
        <v>503</v>
      </c>
      <c r="G35" s="47" t="s">
        <v>341</v>
      </c>
      <c r="H35" s="51" t="s">
        <v>61</v>
      </c>
      <c r="I35" s="46"/>
    </row>
    <row r="36" ht="54.75" customHeight="1">
      <c r="A36" s="47" t="s">
        <v>171</v>
      </c>
      <c r="B36" s="118" t="s">
        <v>562</v>
      </c>
      <c r="C36" s="10"/>
      <c r="D36" s="48" t="s">
        <v>57</v>
      </c>
      <c r="E36" s="50" t="s">
        <v>563</v>
      </c>
      <c r="F36" s="47" t="s">
        <v>520</v>
      </c>
      <c r="G36" s="47" t="s">
        <v>521</v>
      </c>
      <c r="H36" s="51" t="s">
        <v>61</v>
      </c>
      <c r="I36" s="46"/>
    </row>
    <row r="37" ht="57.75" customHeight="1">
      <c r="A37" s="47" t="s">
        <v>175</v>
      </c>
      <c r="B37" s="48" t="s">
        <v>143</v>
      </c>
      <c r="C37" s="10"/>
      <c r="D37" s="48">
        <v>1.236598469E9</v>
      </c>
      <c r="E37" s="50" t="s">
        <v>564</v>
      </c>
      <c r="F37" s="47" t="s">
        <v>503</v>
      </c>
      <c r="G37" s="47" t="s">
        <v>341</v>
      </c>
      <c r="H37" s="51" t="s">
        <v>61</v>
      </c>
      <c r="I37" s="46"/>
    </row>
    <row r="38" ht="46.5" customHeight="1">
      <c r="A38" s="47" t="s">
        <v>179</v>
      </c>
      <c r="B38" s="48" t="s">
        <v>565</v>
      </c>
      <c r="C38" s="10"/>
      <c r="D38" s="48">
        <v>1.68102365E8</v>
      </c>
      <c r="E38" s="50" t="s">
        <v>566</v>
      </c>
      <c r="F38" s="47" t="s">
        <v>503</v>
      </c>
      <c r="G38" s="47" t="s">
        <v>341</v>
      </c>
      <c r="H38" s="51" t="s">
        <v>61</v>
      </c>
      <c r="I38" s="46"/>
    </row>
    <row r="39" ht="51.0" customHeight="1">
      <c r="A39" s="47" t="s">
        <v>183</v>
      </c>
      <c r="B39" s="118" t="s">
        <v>567</v>
      </c>
      <c r="C39" s="10"/>
      <c r="D39" s="48">
        <v>1.78369538E9</v>
      </c>
      <c r="E39" s="50" t="s">
        <v>568</v>
      </c>
      <c r="F39" s="47" t="s">
        <v>317</v>
      </c>
      <c r="G39" s="47" t="s">
        <v>318</v>
      </c>
      <c r="H39" s="51" t="s">
        <v>61</v>
      </c>
      <c r="I39" s="46"/>
    </row>
    <row r="40" ht="68.25" customHeight="1">
      <c r="A40" s="47" t="s">
        <v>189</v>
      </c>
      <c r="B40" s="118" t="s">
        <v>569</v>
      </c>
      <c r="C40" s="10"/>
      <c r="D40" s="48" t="s">
        <v>570</v>
      </c>
      <c r="E40" s="50" t="s">
        <v>571</v>
      </c>
      <c r="F40" s="47" t="s">
        <v>503</v>
      </c>
      <c r="G40" s="47" t="s">
        <v>341</v>
      </c>
      <c r="H40" s="51" t="s">
        <v>61</v>
      </c>
      <c r="I40" s="46"/>
    </row>
    <row r="41" ht="48.75" customHeight="1">
      <c r="A41" s="47" t="s">
        <v>194</v>
      </c>
      <c r="B41" s="118" t="s">
        <v>572</v>
      </c>
      <c r="C41" s="10"/>
      <c r="D41" s="48" t="s">
        <v>57</v>
      </c>
      <c r="E41" s="50" t="s">
        <v>573</v>
      </c>
      <c r="F41" s="47" t="s">
        <v>520</v>
      </c>
      <c r="G41" s="47" t="s">
        <v>521</v>
      </c>
      <c r="H41" s="51" t="s">
        <v>61</v>
      </c>
      <c r="I41" s="46"/>
    </row>
    <row r="42" ht="47.25" customHeight="1">
      <c r="A42" s="47" t="s">
        <v>199</v>
      </c>
      <c r="B42" s="48" t="s">
        <v>574</v>
      </c>
      <c r="C42" s="10"/>
      <c r="D42" s="48">
        <v>1.239874569E9</v>
      </c>
      <c r="E42" s="50" t="s">
        <v>575</v>
      </c>
      <c r="F42" s="47" t="s">
        <v>503</v>
      </c>
      <c r="G42" s="47" t="s">
        <v>341</v>
      </c>
      <c r="H42" s="51" t="s">
        <v>61</v>
      </c>
      <c r="I42" s="46"/>
    </row>
    <row r="43" ht="58.5" customHeight="1">
      <c r="A43" s="47" t="s">
        <v>204</v>
      </c>
      <c r="B43" s="48" t="s">
        <v>576</v>
      </c>
      <c r="C43" s="10"/>
      <c r="D43" s="48">
        <v>1.78659365E8</v>
      </c>
      <c r="E43" s="50" t="s">
        <v>577</v>
      </c>
      <c r="F43" s="47" t="s">
        <v>503</v>
      </c>
      <c r="G43" s="47" t="s">
        <v>341</v>
      </c>
      <c r="H43" s="51" t="s">
        <v>61</v>
      </c>
      <c r="I43" s="46"/>
    </row>
    <row r="44" ht="51.0" customHeight="1">
      <c r="A44" s="47" t="s">
        <v>578</v>
      </c>
      <c r="B44" s="48" t="s">
        <v>579</v>
      </c>
      <c r="C44" s="10"/>
      <c r="D44" s="48" t="s">
        <v>580</v>
      </c>
      <c r="E44" s="50" t="s">
        <v>581</v>
      </c>
      <c r="F44" s="47" t="s">
        <v>317</v>
      </c>
      <c r="G44" s="47" t="s">
        <v>318</v>
      </c>
      <c r="H44" s="51" t="s">
        <v>61</v>
      </c>
      <c r="I44" s="46"/>
    </row>
    <row r="45" ht="60.75" customHeight="1">
      <c r="A45" s="47" t="s">
        <v>582</v>
      </c>
      <c r="B45" s="48" t="s">
        <v>583</v>
      </c>
      <c r="C45" s="10"/>
      <c r="D45" s="48" t="s">
        <v>584</v>
      </c>
      <c r="E45" s="50" t="s">
        <v>585</v>
      </c>
      <c r="F45" s="47" t="s">
        <v>317</v>
      </c>
      <c r="G45" s="47" t="s">
        <v>318</v>
      </c>
      <c r="H45" s="51" t="s">
        <v>61</v>
      </c>
      <c r="I45" s="46"/>
    </row>
    <row r="46" ht="60.75" customHeight="1">
      <c r="A46" s="47" t="s">
        <v>586</v>
      </c>
      <c r="B46" s="48" t="s">
        <v>587</v>
      </c>
      <c r="C46" s="10"/>
      <c r="D46" s="119" t="s">
        <v>588</v>
      </c>
      <c r="E46" s="50" t="s">
        <v>589</v>
      </c>
      <c r="F46" s="47" t="s">
        <v>317</v>
      </c>
      <c r="G46" s="47" t="s">
        <v>318</v>
      </c>
      <c r="H46" s="51" t="s">
        <v>61</v>
      </c>
      <c r="I46" s="46"/>
    </row>
    <row r="47" ht="57.75" customHeight="1">
      <c r="A47" s="47" t="s">
        <v>590</v>
      </c>
      <c r="B47" s="48" t="s">
        <v>591</v>
      </c>
      <c r="C47" s="10"/>
      <c r="D47" s="48" t="s">
        <v>592</v>
      </c>
      <c r="E47" s="50" t="s">
        <v>593</v>
      </c>
      <c r="F47" s="47" t="s">
        <v>503</v>
      </c>
      <c r="G47" s="47" t="s">
        <v>341</v>
      </c>
      <c r="H47" s="51" t="s">
        <v>61</v>
      </c>
      <c r="I47" s="46"/>
    </row>
    <row r="48" ht="43.5" customHeight="1">
      <c r="A48" s="47" t="s">
        <v>594</v>
      </c>
      <c r="B48" s="48" t="s">
        <v>595</v>
      </c>
      <c r="C48" s="10"/>
      <c r="D48" s="48" t="s">
        <v>57</v>
      </c>
      <c r="E48" s="50" t="s">
        <v>596</v>
      </c>
      <c r="F48" s="47" t="s">
        <v>317</v>
      </c>
      <c r="G48" s="47" t="s">
        <v>318</v>
      </c>
      <c r="H48" s="51" t="s">
        <v>61</v>
      </c>
      <c r="I48" s="46"/>
    </row>
    <row r="49" ht="52.5" customHeight="1">
      <c r="A49" s="47" t="s">
        <v>597</v>
      </c>
      <c r="B49" s="48" t="s">
        <v>598</v>
      </c>
      <c r="C49" s="10"/>
      <c r="D49" s="48" t="s">
        <v>599</v>
      </c>
      <c r="E49" s="50" t="s">
        <v>600</v>
      </c>
      <c r="F49" s="47" t="s">
        <v>317</v>
      </c>
      <c r="G49" s="47" t="s">
        <v>318</v>
      </c>
      <c r="H49" s="51" t="s">
        <v>61</v>
      </c>
      <c r="I49" s="46"/>
    </row>
    <row r="50">
      <c r="A50" s="47" t="s">
        <v>601</v>
      </c>
      <c r="B50" s="48" t="s">
        <v>602</v>
      </c>
      <c r="C50" s="10"/>
      <c r="D50" s="48" t="s">
        <v>603</v>
      </c>
      <c r="E50" s="50" t="s">
        <v>604</v>
      </c>
      <c r="F50" s="47" t="s">
        <v>317</v>
      </c>
      <c r="G50" s="47" t="s">
        <v>318</v>
      </c>
      <c r="H50" s="51" t="s">
        <v>61</v>
      </c>
      <c r="I50" s="46"/>
    </row>
    <row r="51" ht="50.25" customHeight="1">
      <c r="A51" s="47" t="s">
        <v>605</v>
      </c>
      <c r="B51" s="48" t="s">
        <v>606</v>
      </c>
      <c r="C51" s="10"/>
      <c r="D51" s="48" t="s">
        <v>607</v>
      </c>
      <c r="E51" s="50" t="s">
        <v>608</v>
      </c>
      <c r="F51" s="47" t="s">
        <v>317</v>
      </c>
      <c r="G51" s="47" t="s">
        <v>318</v>
      </c>
      <c r="H51" s="51" t="s">
        <v>61</v>
      </c>
      <c r="I51" s="46"/>
    </row>
    <row r="52">
      <c r="A52" s="47" t="s">
        <v>609</v>
      </c>
      <c r="B52" s="48" t="s">
        <v>610</v>
      </c>
      <c r="C52" s="10"/>
      <c r="D52" s="48" t="s">
        <v>57</v>
      </c>
      <c r="E52" s="50" t="s">
        <v>611</v>
      </c>
      <c r="F52" s="47" t="s">
        <v>317</v>
      </c>
      <c r="G52" s="47" t="s">
        <v>318</v>
      </c>
      <c r="H52" s="51" t="s">
        <v>61</v>
      </c>
      <c r="I52" s="46"/>
    </row>
    <row r="53">
      <c r="A53" s="47" t="s">
        <v>612</v>
      </c>
      <c r="B53" s="48" t="s">
        <v>613</v>
      </c>
      <c r="C53" s="10"/>
      <c r="D53" s="48" t="s">
        <v>614</v>
      </c>
      <c r="E53" s="50" t="s">
        <v>615</v>
      </c>
      <c r="F53" s="47" t="s">
        <v>317</v>
      </c>
      <c r="G53" s="47" t="s">
        <v>318</v>
      </c>
      <c r="H53" s="51" t="s">
        <v>61</v>
      </c>
      <c r="I53" s="46"/>
    </row>
    <row r="54">
      <c r="A54" s="47" t="s">
        <v>616</v>
      </c>
      <c r="B54" s="118" t="s">
        <v>617</v>
      </c>
      <c r="C54" s="10"/>
      <c r="D54" s="48" t="s">
        <v>57</v>
      </c>
      <c r="E54" s="50" t="s">
        <v>618</v>
      </c>
      <c r="F54" s="47" t="s">
        <v>317</v>
      </c>
      <c r="G54" s="47" t="s">
        <v>318</v>
      </c>
      <c r="H54" s="51" t="s">
        <v>61</v>
      </c>
      <c r="I54" s="46"/>
    </row>
    <row r="55">
      <c r="A55" s="47" t="s">
        <v>619</v>
      </c>
      <c r="B55" s="48" t="s">
        <v>620</v>
      </c>
      <c r="C55" s="10"/>
      <c r="D55" s="48" t="s">
        <v>621</v>
      </c>
      <c r="E55" s="50" t="s">
        <v>622</v>
      </c>
      <c r="F55" s="47" t="s">
        <v>317</v>
      </c>
      <c r="G55" s="47" t="s">
        <v>318</v>
      </c>
      <c r="H55" s="51" t="s">
        <v>61</v>
      </c>
      <c r="I55" s="46"/>
    </row>
    <row r="56" ht="51.0" customHeight="1">
      <c r="A56" s="47" t="s">
        <v>623</v>
      </c>
      <c r="B56" s="118" t="s">
        <v>624</v>
      </c>
      <c r="C56" s="10"/>
      <c r="D56" s="48">
        <v>12345.0</v>
      </c>
      <c r="E56" s="50" t="s">
        <v>625</v>
      </c>
      <c r="F56" s="47" t="s">
        <v>503</v>
      </c>
      <c r="G56" s="47" t="s">
        <v>318</v>
      </c>
      <c r="H56" s="51" t="s">
        <v>75</v>
      </c>
      <c r="I56" s="46"/>
    </row>
    <row r="57">
      <c r="A57" s="47" t="s">
        <v>626</v>
      </c>
      <c r="B57" s="118" t="s">
        <v>627</v>
      </c>
      <c r="C57" s="10"/>
      <c r="D57" s="48" t="s">
        <v>628</v>
      </c>
      <c r="E57" s="50" t="s">
        <v>629</v>
      </c>
      <c r="F57" s="47" t="s">
        <v>317</v>
      </c>
      <c r="G57" s="47" t="s">
        <v>318</v>
      </c>
      <c r="H57" s="51" t="s">
        <v>61</v>
      </c>
      <c r="I57" s="46"/>
    </row>
    <row r="58">
      <c r="A58" s="47" t="s">
        <v>630</v>
      </c>
      <c r="B58" s="118" t="s">
        <v>631</v>
      </c>
      <c r="C58" s="10"/>
      <c r="D58" s="48" t="s">
        <v>57</v>
      </c>
      <c r="E58" s="50" t="s">
        <v>632</v>
      </c>
      <c r="F58" s="47" t="s">
        <v>317</v>
      </c>
      <c r="G58" s="47" t="s">
        <v>318</v>
      </c>
      <c r="H58" s="51" t="s">
        <v>61</v>
      </c>
      <c r="I58" s="46"/>
    </row>
    <row r="59">
      <c r="A59" s="47" t="s">
        <v>633</v>
      </c>
      <c r="B59" s="48" t="s">
        <v>634</v>
      </c>
      <c r="C59" s="10"/>
      <c r="D59" s="48" t="s">
        <v>57</v>
      </c>
      <c r="E59" s="50" t="s">
        <v>635</v>
      </c>
      <c r="F59" s="47" t="s">
        <v>275</v>
      </c>
      <c r="G59" s="47" t="s">
        <v>521</v>
      </c>
      <c r="H59" s="51" t="s">
        <v>61</v>
      </c>
      <c r="I59" s="46"/>
    </row>
    <row r="60" ht="45.75" customHeight="1">
      <c r="A60" s="47" t="s">
        <v>636</v>
      </c>
      <c r="B60" s="48" t="s">
        <v>637</v>
      </c>
      <c r="C60" s="10"/>
      <c r="D60" s="48" t="s">
        <v>57</v>
      </c>
      <c r="E60" s="50" t="s">
        <v>638</v>
      </c>
      <c r="F60" s="47" t="s">
        <v>639</v>
      </c>
      <c r="G60" s="47" t="s">
        <v>640</v>
      </c>
      <c r="H60" s="51" t="s">
        <v>61</v>
      </c>
      <c r="I60" s="46"/>
    </row>
    <row r="61">
      <c r="A61" s="47" t="s">
        <v>641</v>
      </c>
      <c r="B61" s="48" t="s">
        <v>642</v>
      </c>
      <c r="C61" s="10"/>
      <c r="D61" s="48" t="s">
        <v>57</v>
      </c>
      <c r="E61" s="50" t="s">
        <v>643</v>
      </c>
      <c r="F61" s="102" t="s">
        <v>644</v>
      </c>
      <c r="G61" s="47" t="s">
        <v>645</v>
      </c>
      <c r="H61" s="51" t="s">
        <v>61</v>
      </c>
      <c r="I61" s="46"/>
    </row>
    <row r="62">
      <c r="A62" s="47" t="s">
        <v>646</v>
      </c>
      <c r="B62" s="48" t="s">
        <v>647</v>
      </c>
      <c r="C62" s="10"/>
      <c r="D62" s="48" t="s">
        <v>648</v>
      </c>
      <c r="E62" s="50" t="s">
        <v>649</v>
      </c>
      <c r="F62" s="47" t="s">
        <v>650</v>
      </c>
      <c r="G62" s="47" t="s">
        <v>651</v>
      </c>
      <c r="H62" s="51" t="s">
        <v>61</v>
      </c>
      <c r="I62" s="46"/>
    </row>
    <row r="63">
      <c r="A63" s="47" t="s">
        <v>652</v>
      </c>
      <c r="B63" s="56" t="s">
        <v>653</v>
      </c>
      <c r="C63" s="10"/>
      <c r="D63" s="48" t="s">
        <v>57</v>
      </c>
      <c r="E63" s="50" t="s">
        <v>654</v>
      </c>
      <c r="F63" s="47" t="s">
        <v>655</v>
      </c>
      <c r="G63" s="47" t="s">
        <v>656</v>
      </c>
      <c r="H63" s="51" t="s">
        <v>61</v>
      </c>
      <c r="I63" s="46"/>
    </row>
    <row r="64">
      <c r="A64" s="47" t="s">
        <v>657</v>
      </c>
      <c r="B64" s="48" t="s">
        <v>658</v>
      </c>
      <c r="C64" s="10"/>
      <c r="D64" s="48" t="s">
        <v>57</v>
      </c>
      <c r="E64" s="50" t="s">
        <v>659</v>
      </c>
      <c r="F64" s="47" t="s">
        <v>275</v>
      </c>
      <c r="G64" s="47" t="s">
        <v>660</v>
      </c>
      <c r="H64" s="51" t="s">
        <v>61</v>
      </c>
      <c r="I64" s="46"/>
    </row>
    <row r="65" ht="48.75" customHeight="1">
      <c r="A65" s="47" t="s">
        <v>661</v>
      </c>
      <c r="B65" s="48" t="s">
        <v>662</v>
      </c>
      <c r="C65" s="10"/>
      <c r="D65" s="48" t="s">
        <v>57</v>
      </c>
      <c r="E65" s="50" t="s">
        <v>663</v>
      </c>
      <c r="F65" s="47" t="s">
        <v>664</v>
      </c>
      <c r="G65" s="47" t="s">
        <v>665</v>
      </c>
      <c r="H65" s="51" t="s">
        <v>61</v>
      </c>
      <c r="I65" s="46"/>
    </row>
    <row r="66" ht="53.25" customHeight="1">
      <c r="A66" s="47" t="s">
        <v>666</v>
      </c>
      <c r="B66" s="48" t="s">
        <v>667</v>
      </c>
      <c r="C66" s="10"/>
      <c r="D66" s="48" t="s">
        <v>57</v>
      </c>
      <c r="E66" s="50" t="s">
        <v>668</v>
      </c>
      <c r="F66" s="47" t="s">
        <v>669</v>
      </c>
      <c r="G66" s="47" t="s">
        <v>299</v>
      </c>
      <c r="H66" s="51" t="s">
        <v>61</v>
      </c>
      <c r="I66" s="46"/>
    </row>
    <row r="67" ht="49.5" customHeight="1">
      <c r="A67" s="47" t="s">
        <v>670</v>
      </c>
      <c r="B67" s="48" t="s">
        <v>671</v>
      </c>
      <c r="C67" s="10"/>
      <c r="D67" s="48" t="s">
        <v>57</v>
      </c>
      <c r="E67" s="50" t="s">
        <v>672</v>
      </c>
      <c r="F67" s="47" t="s">
        <v>673</v>
      </c>
      <c r="G67" s="47" t="s">
        <v>674</v>
      </c>
      <c r="H67" s="51" t="s">
        <v>61</v>
      </c>
      <c r="I67" s="46"/>
    </row>
    <row r="68">
      <c r="A68" s="47" t="s">
        <v>675</v>
      </c>
      <c r="B68" s="48" t="s">
        <v>676</v>
      </c>
      <c r="C68" s="10"/>
      <c r="D68" s="48" t="s">
        <v>57</v>
      </c>
      <c r="E68" s="50" t="s">
        <v>677</v>
      </c>
      <c r="F68" s="61" t="s">
        <v>678</v>
      </c>
      <c r="G68" s="61" t="s">
        <v>679</v>
      </c>
      <c r="H68" s="51" t="s">
        <v>61</v>
      </c>
      <c r="I68" s="64"/>
    </row>
    <row r="69" ht="61.5" customHeight="1">
      <c r="A69" s="47" t="s">
        <v>680</v>
      </c>
      <c r="B69" s="48" t="s">
        <v>681</v>
      </c>
      <c r="C69" s="10"/>
      <c r="D69" s="48" t="s">
        <v>57</v>
      </c>
      <c r="E69" s="50" t="s">
        <v>682</v>
      </c>
      <c r="F69" s="47" t="s">
        <v>683</v>
      </c>
      <c r="G69" s="47" t="s">
        <v>684</v>
      </c>
      <c r="H69" s="51" t="s">
        <v>61</v>
      </c>
      <c r="I69" s="46"/>
    </row>
    <row r="70" ht="60.75" customHeight="1">
      <c r="A70" s="47" t="s">
        <v>685</v>
      </c>
      <c r="B70" s="48" t="s">
        <v>686</v>
      </c>
      <c r="C70" s="60"/>
      <c r="D70" s="48" t="s">
        <v>57</v>
      </c>
      <c r="E70" s="50" t="s">
        <v>687</v>
      </c>
      <c r="F70" s="47" t="s">
        <v>688</v>
      </c>
      <c r="G70" s="47" t="s">
        <v>689</v>
      </c>
      <c r="H70" s="51" t="s">
        <v>61</v>
      </c>
      <c r="I70" s="46"/>
    </row>
    <row r="71" ht="49.5" customHeight="1">
      <c r="A71" s="47" t="s">
        <v>690</v>
      </c>
      <c r="B71" s="48" t="s">
        <v>691</v>
      </c>
      <c r="C71" s="10"/>
      <c r="D71" s="48" t="s">
        <v>57</v>
      </c>
      <c r="E71" s="50" t="s">
        <v>692</v>
      </c>
      <c r="F71" s="47" t="s">
        <v>693</v>
      </c>
      <c r="G71" s="47" t="s">
        <v>694</v>
      </c>
      <c r="H71" s="51" t="s">
        <v>61</v>
      </c>
      <c r="I71" s="46"/>
    </row>
    <row r="72" ht="53.25" customHeight="1">
      <c r="A72" s="47" t="s">
        <v>695</v>
      </c>
      <c r="B72" s="48" t="s">
        <v>696</v>
      </c>
      <c r="C72" s="10"/>
      <c r="D72" s="48" t="s">
        <v>57</v>
      </c>
      <c r="E72" s="50" t="s">
        <v>697</v>
      </c>
      <c r="F72" s="48" t="s">
        <v>698</v>
      </c>
      <c r="G72" s="47" t="s">
        <v>699</v>
      </c>
      <c r="H72" s="51" t="s">
        <v>61</v>
      </c>
      <c r="I72" s="46"/>
    </row>
    <row r="73" ht="47.25" customHeight="1">
      <c r="A73" s="47" t="s">
        <v>700</v>
      </c>
      <c r="B73" s="48" t="s">
        <v>701</v>
      </c>
      <c r="C73" s="10"/>
      <c r="D73" s="48" t="s">
        <v>57</v>
      </c>
      <c r="E73" s="50" t="s">
        <v>702</v>
      </c>
      <c r="F73" s="47" t="s">
        <v>655</v>
      </c>
      <c r="G73" s="47" t="s">
        <v>656</v>
      </c>
      <c r="H73" s="51" t="s">
        <v>61</v>
      </c>
      <c r="I73" s="46"/>
    </row>
    <row r="74" ht="54.75" customHeight="1">
      <c r="A74" s="47" t="s">
        <v>703</v>
      </c>
      <c r="B74" s="48" t="s">
        <v>704</v>
      </c>
      <c r="C74" s="10"/>
      <c r="D74" s="48" t="s">
        <v>57</v>
      </c>
      <c r="E74" s="50" t="s">
        <v>705</v>
      </c>
      <c r="F74" s="47" t="s">
        <v>275</v>
      </c>
      <c r="G74" s="47" t="s">
        <v>706</v>
      </c>
      <c r="H74" s="51" t="s">
        <v>61</v>
      </c>
      <c r="I74" s="46"/>
    </row>
    <row r="75" ht="64.5" customHeight="1">
      <c r="A75" s="47" t="s">
        <v>707</v>
      </c>
      <c r="B75" s="48" t="s">
        <v>662</v>
      </c>
      <c r="C75" s="10"/>
      <c r="D75" s="48" t="s">
        <v>57</v>
      </c>
      <c r="E75" s="50" t="s">
        <v>708</v>
      </c>
      <c r="F75" s="47" t="s">
        <v>275</v>
      </c>
      <c r="G75" s="47" t="s">
        <v>709</v>
      </c>
      <c r="H75" s="51" t="s">
        <v>61</v>
      </c>
      <c r="I75" s="46"/>
    </row>
    <row r="76" ht="51.0" customHeight="1">
      <c r="A76" s="47" t="s">
        <v>710</v>
      </c>
      <c r="B76" s="48" t="s">
        <v>711</v>
      </c>
      <c r="C76" s="10"/>
      <c r="D76" s="48" t="s">
        <v>57</v>
      </c>
      <c r="E76" s="50" t="s">
        <v>712</v>
      </c>
      <c r="F76" s="47" t="s">
        <v>669</v>
      </c>
      <c r="G76" s="47" t="s">
        <v>299</v>
      </c>
      <c r="H76" s="51" t="s">
        <v>61</v>
      </c>
      <c r="I76" s="46"/>
    </row>
    <row r="77" ht="60.75" customHeight="1">
      <c r="A77" s="47" t="s">
        <v>713</v>
      </c>
      <c r="B77" s="48" t="s">
        <v>714</v>
      </c>
      <c r="C77" s="10"/>
      <c r="D77" s="48" t="s">
        <v>57</v>
      </c>
      <c r="E77" s="50" t="s">
        <v>715</v>
      </c>
      <c r="F77" s="47" t="s">
        <v>673</v>
      </c>
      <c r="G77" s="47" t="s">
        <v>674</v>
      </c>
      <c r="H77" s="51" t="s">
        <v>61</v>
      </c>
      <c r="I77" s="46"/>
    </row>
    <row r="78" ht="51.0" customHeight="1">
      <c r="A78" s="47" t="s">
        <v>716</v>
      </c>
      <c r="B78" s="48" t="s">
        <v>681</v>
      </c>
      <c r="C78" s="10"/>
      <c r="D78" s="48" t="s">
        <v>57</v>
      </c>
      <c r="E78" s="50" t="s">
        <v>717</v>
      </c>
      <c r="F78" s="61" t="s">
        <v>678</v>
      </c>
      <c r="G78" s="61" t="s">
        <v>679</v>
      </c>
      <c r="H78" s="51" t="s">
        <v>61</v>
      </c>
      <c r="I78" s="46"/>
    </row>
    <row r="79" ht="60.0" customHeight="1">
      <c r="A79" s="47" t="s">
        <v>718</v>
      </c>
      <c r="B79" s="48" t="s">
        <v>719</v>
      </c>
      <c r="C79" s="10"/>
      <c r="D79" s="48" t="s">
        <v>57</v>
      </c>
      <c r="E79" s="50" t="s">
        <v>720</v>
      </c>
      <c r="F79" s="47" t="s">
        <v>721</v>
      </c>
      <c r="G79" s="47" t="s">
        <v>722</v>
      </c>
      <c r="H79" s="51" t="s">
        <v>61</v>
      </c>
      <c r="I79" s="46"/>
    </row>
    <row r="80" ht="49.5" customHeight="1">
      <c r="A80" s="47" t="s">
        <v>723</v>
      </c>
      <c r="B80" s="48" t="s">
        <v>724</v>
      </c>
      <c r="C80" s="10"/>
      <c r="D80" s="48" t="s">
        <v>57</v>
      </c>
      <c r="E80" s="50" t="s">
        <v>725</v>
      </c>
      <c r="F80" s="47" t="s">
        <v>693</v>
      </c>
      <c r="G80" s="47" t="s">
        <v>726</v>
      </c>
      <c r="H80" s="51" t="s">
        <v>61</v>
      </c>
      <c r="I80" s="46"/>
    </row>
    <row r="81" ht="39.0" customHeight="1">
      <c r="A81" s="47" t="s">
        <v>727</v>
      </c>
      <c r="B81" s="48" t="s">
        <v>728</v>
      </c>
      <c r="C81" s="10"/>
      <c r="D81" s="48" t="s">
        <v>57</v>
      </c>
      <c r="E81" s="50" t="s">
        <v>729</v>
      </c>
      <c r="F81" s="47" t="s">
        <v>693</v>
      </c>
      <c r="G81" s="47" t="s">
        <v>726</v>
      </c>
      <c r="H81" s="51" t="s">
        <v>61</v>
      </c>
      <c r="I81" s="46"/>
    </row>
    <row r="82" ht="41.25" customHeight="1">
      <c r="A82" s="47" t="s">
        <v>730</v>
      </c>
      <c r="B82" s="48" t="s">
        <v>731</v>
      </c>
      <c r="C82" s="10"/>
      <c r="D82" s="48" t="s">
        <v>57</v>
      </c>
      <c r="E82" s="50" t="s">
        <v>732</v>
      </c>
      <c r="F82" s="47" t="s">
        <v>733</v>
      </c>
      <c r="G82" s="47" t="s">
        <v>734</v>
      </c>
      <c r="H82" s="51" t="s">
        <v>61</v>
      </c>
      <c r="I82" s="46"/>
    </row>
    <row r="83" ht="39.75" customHeight="1">
      <c r="A83" s="47" t="s">
        <v>735</v>
      </c>
      <c r="B83" s="48" t="s">
        <v>736</v>
      </c>
      <c r="C83" s="10"/>
      <c r="D83" s="48" t="s">
        <v>57</v>
      </c>
      <c r="E83" s="50" t="s">
        <v>737</v>
      </c>
      <c r="F83" s="47" t="s">
        <v>738</v>
      </c>
      <c r="G83" s="47" t="s">
        <v>739</v>
      </c>
      <c r="H83" s="51" t="s">
        <v>61</v>
      </c>
      <c r="I83" s="46"/>
    </row>
    <row r="84" ht="42.75" customHeight="1">
      <c r="A84" s="47" t="s">
        <v>740</v>
      </c>
      <c r="B84" s="120" t="s">
        <v>741</v>
      </c>
      <c r="C84" s="10"/>
      <c r="D84" s="48" t="s">
        <v>57</v>
      </c>
      <c r="E84" s="50" t="s">
        <v>742</v>
      </c>
      <c r="F84" s="47" t="s">
        <v>743</v>
      </c>
      <c r="G84" s="47" t="s">
        <v>744</v>
      </c>
      <c r="H84" s="51" t="s">
        <v>61</v>
      </c>
      <c r="I84" s="46"/>
    </row>
    <row r="85" ht="45.75" customHeight="1">
      <c r="A85" s="47" t="s">
        <v>745</v>
      </c>
      <c r="B85" s="48" t="s">
        <v>746</v>
      </c>
      <c r="C85" s="10"/>
      <c r="D85" s="48" t="s">
        <v>57</v>
      </c>
      <c r="E85" s="50" t="s">
        <v>747</v>
      </c>
      <c r="F85" s="47" t="s">
        <v>748</v>
      </c>
      <c r="G85" s="47" t="s">
        <v>645</v>
      </c>
      <c r="H85" s="51" t="s">
        <v>61</v>
      </c>
      <c r="I85" s="46"/>
    </row>
    <row r="86" ht="46.5" customHeight="1">
      <c r="A86" s="47" t="s">
        <v>749</v>
      </c>
      <c r="B86" s="48" t="s">
        <v>750</v>
      </c>
      <c r="C86" s="10"/>
      <c r="D86" s="48" t="s">
        <v>57</v>
      </c>
      <c r="E86" s="50" t="s">
        <v>751</v>
      </c>
      <c r="F86" s="47" t="s">
        <v>650</v>
      </c>
      <c r="G86" s="47" t="s">
        <v>651</v>
      </c>
      <c r="H86" s="51" t="s">
        <v>61</v>
      </c>
      <c r="I86" s="46"/>
    </row>
    <row r="87" ht="44.25" customHeight="1">
      <c r="A87" s="47" t="s">
        <v>752</v>
      </c>
      <c r="B87" s="121" t="s">
        <v>711</v>
      </c>
      <c r="C87" s="10"/>
      <c r="D87" s="48" t="s">
        <v>57</v>
      </c>
      <c r="E87" s="50" t="s">
        <v>753</v>
      </c>
      <c r="F87" s="47" t="s">
        <v>669</v>
      </c>
      <c r="G87" s="47" t="s">
        <v>299</v>
      </c>
      <c r="H87" s="51" t="s">
        <v>61</v>
      </c>
      <c r="I87" s="46"/>
    </row>
    <row r="88" ht="48.0" customHeight="1">
      <c r="A88" s="47" t="s">
        <v>754</v>
      </c>
      <c r="B88" s="122" t="s">
        <v>714</v>
      </c>
      <c r="C88" s="10"/>
      <c r="D88" s="48" t="s">
        <v>57</v>
      </c>
      <c r="E88" s="50" t="s">
        <v>755</v>
      </c>
      <c r="F88" s="47" t="s">
        <v>673</v>
      </c>
      <c r="G88" s="47" t="s">
        <v>674</v>
      </c>
      <c r="H88" s="51" t="s">
        <v>61</v>
      </c>
      <c r="I88" s="46"/>
    </row>
    <row r="89" ht="46.5" customHeight="1">
      <c r="A89" s="47" t="s">
        <v>756</v>
      </c>
      <c r="B89" s="122" t="s">
        <v>681</v>
      </c>
      <c r="C89" s="10"/>
      <c r="D89" s="48" t="s">
        <v>57</v>
      </c>
      <c r="E89" s="50" t="s">
        <v>757</v>
      </c>
      <c r="F89" s="61" t="s">
        <v>758</v>
      </c>
      <c r="G89" s="63" t="s">
        <v>759</v>
      </c>
      <c r="H89" s="51" t="s">
        <v>61</v>
      </c>
      <c r="I89" s="46"/>
    </row>
    <row r="90" ht="42.0" customHeight="1">
      <c r="A90" s="47" t="s">
        <v>760</v>
      </c>
      <c r="B90" s="48" t="s">
        <v>761</v>
      </c>
      <c r="C90" s="10"/>
      <c r="D90" s="48" t="s">
        <v>762</v>
      </c>
      <c r="E90" s="50" t="s">
        <v>763</v>
      </c>
      <c r="F90" s="47" t="s">
        <v>650</v>
      </c>
      <c r="G90" s="47" t="s">
        <v>651</v>
      </c>
      <c r="H90" s="51" t="s">
        <v>61</v>
      </c>
      <c r="I90" s="46"/>
    </row>
    <row r="91" ht="39.75" customHeight="1">
      <c r="A91" s="47" t="s">
        <v>764</v>
      </c>
      <c r="B91" s="48" t="s">
        <v>765</v>
      </c>
      <c r="C91" s="10"/>
      <c r="D91" s="48" t="s">
        <v>57</v>
      </c>
      <c r="E91" s="50" t="s">
        <v>766</v>
      </c>
      <c r="F91" s="80" t="s">
        <v>767</v>
      </c>
      <c r="G91" s="47" t="s">
        <v>768</v>
      </c>
      <c r="H91" s="51" t="s">
        <v>61</v>
      </c>
      <c r="I91" s="46"/>
    </row>
    <row r="92" ht="45.75" customHeight="1">
      <c r="A92" s="47" t="s">
        <v>769</v>
      </c>
      <c r="B92" s="48" t="s">
        <v>770</v>
      </c>
      <c r="C92" s="10"/>
      <c r="D92" s="48" t="s">
        <v>57</v>
      </c>
      <c r="E92" s="50" t="s">
        <v>771</v>
      </c>
      <c r="F92" s="47" t="s">
        <v>772</v>
      </c>
      <c r="G92" s="47" t="s">
        <v>773</v>
      </c>
      <c r="H92" s="51" t="s">
        <v>61</v>
      </c>
      <c r="I92" s="46"/>
    </row>
    <row r="93" ht="52.5" customHeight="1">
      <c r="A93" s="47" t="s">
        <v>774</v>
      </c>
      <c r="B93" s="48" t="s">
        <v>775</v>
      </c>
      <c r="C93" s="10"/>
      <c r="D93" s="48" t="s">
        <v>57</v>
      </c>
      <c r="E93" s="50" t="s">
        <v>776</v>
      </c>
      <c r="F93" s="47" t="s">
        <v>777</v>
      </c>
      <c r="G93" s="47" t="s">
        <v>778</v>
      </c>
      <c r="H93" s="51" t="s">
        <v>61</v>
      </c>
      <c r="I93" s="46"/>
    </row>
    <row r="94" ht="58.5" customHeight="1">
      <c r="A94" s="47" t="s">
        <v>779</v>
      </c>
      <c r="B94" s="48" t="s">
        <v>780</v>
      </c>
      <c r="C94" s="10"/>
      <c r="D94" s="48" t="s">
        <v>57</v>
      </c>
      <c r="E94" s="50" t="s">
        <v>781</v>
      </c>
      <c r="F94" s="47" t="s">
        <v>782</v>
      </c>
      <c r="G94" s="47" t="s">
        <v>783</v>
      </c>
      <c r="H94" s="51" t="s">
        <v>61</v>
      </c>
      <c r="I94" s="46"/>
    </row>
    <row r="95" ht="54.0" customHeight="1">
      <c r="A95" s="47" t="s">
        <v>784</v>
      </c>
      <c r="B95" s="48" t="s">
        <v>785</v>
      </c>
      <c r="C95" s="10"/>
      <c r="D95" s="48" t="s">
        <v>57</v>
      </c>
      <c r="E95" s="50" t="s">
        <v>786</v>
      </c>
      <c r="F95" s="47" t="s">
        <v>787</v>
      </c>
      <c r="G95" s="47" t="s">
        <v>788</v>
      </c>
      <c r="H95" s="51" t="s">
        <v>61</v>
      </c>
      <c r="I95" s="46"/>
    </row>
    <row r="96" ht="42.75" customHeight="1">
      <c r="A96" s="47" t="s">
        <v>789</v>
      </c>
      <c r="B96" s="48" t="s">
        <v>790</v>
      </c>
      <c r="C96" s="10"/>
      <c r="D96" s="48" t="s">
        <v>57</v>
      </c>
      <c r="E96" s="50" t="s">
        <v>791</v>
      </c>
      <c r="F96" s="47" t="s">
        <v>792</v>
      </c>
      <c r="G96" s="47" t="s">
        <v>793</v>
      </c>
      <c r="H96" s="51" t="s">
        <v>61</v>
      </c>
      <c r="I96" s="46"/>
    </row>
    <row r="97" ht="35.25" customHeight="1">
      <c r="A97" s="47" t="s">
        <v>794</v>
      </c>
      <c r="B97" s="48" t="s">
        <v>795</v>
      </c>
      <c r="C97" s="10"/>
      <c r="D97" s="48" t="s">
        <v>308</v>
      </c>
      <c r="E97" s="50" t="s">
        <v>796</v>
      </c>
      <c r="F97" s="47" t="s">
        <v>650</v>
      </c>
      <c r="G97" s="47" t="s">
        <v>651</v>
      </c>
      <c r="H97" s="51" t="s">
        <v>61</v>
      </c>
      <c r="I97" s="46"/>
    </row>
    <row r="98" ht="57.0" customHeight="1">
      <c r="A98" s="47" t="s">
        <v>797</v>
      </c>
      <c r="B98" s="48" t="s">
        <v>798</v>
      </c>
      <c r="C98" s="10"/>
      <c r="D98" s="48" t="s">
        <v>57</v>
      </c>
      <c r="E98" s="50" t="s">
        <v>799</v>
      </c>
      <c r="F98" s="80" t="s">
        <v>767</v>
      </c>
      <c r="G98" s="47" t="s">
        <v>768</v>
      </c>
      <c r="H98" s="51" t="s">
        <v>61</v>
      </c>
      <c r="I98" s="46"/>
    </row>
    <row r="99" ht="50.25" customHeight="1">
      <c r="A99" s="47" t="s">
        <v>800</v>
      </c>
      <c r="B99" s="48" t="s">
        <v>801</v>
      </c>
      <c r="C99" s="10"/>
      <c r="D99" s="48" t="s">
        <v>57</v>
      </c>
      <c r="E99" s="50" t="s">
        <v>802</v>
      </c>
      <c r="F99" s="47" t="s">
        <v>772</v>
      </c>
      <c r="G99" s="47" t="s">
        <v>773</v>
      </c>
      <c r="H99" s="51" t="s">
        <v>61</v>
      </c>
      <c r="I99" s="46"/>
    </row>
    <row r="100" ht="49.5" customHeight="1">
      <c r="A100" s="47" t="s">
        <v>803</v>
      </c>
      <c r="B100" s="48" t="s">
        <v>804</v>
      </c>
      <c r="C100" s="10"/>
      <c r="D100" s="48" t="s">
        <v>57</v>
      </c>
      <c r="E100" s="50" t="s">
        <v>805</v>
      </c>
      <c r="F100" s="47" t="s">
        <v>777</v>
      </c>
      <c r="G100" s="47" t="s">
        <v>778</v>
      </c>
      <c r="H100" s="51" t="s">
        <v>61</v>
      </c>
      <c r="I100" s="46"/>
    </row>
    <row r="101" ht="46.5" customHeight="1">
      <c r="A101" s="47" t="s">
        <v>806</v>
      </c>
      <c r="B101" s="48" t="s">
        <v>807</v>
      </c>
      <c r="C101" s="10"/>
      <c r="D101" s="48" t="s">
        <v>57</v>
      </c>
      <c r="E101" s="50" t="s">
        <v>808</v>
      </c>
      <c r="F101" s="47" t="s">
        <v>782</v>
      </c>
      <c r="G101" s="47" t="s">
        <v>783</v>
      </c>
      <c r="H101" s="51" t="s">
        <v>61</v>
      </c>
      <c r="I101" s="46"/>
    </row>
    <row r="102" ht="37.5" customHeight="1">
      <c r="A102" s="47" t="s">
        <v>809</v>
      </c>
      <c r="B102" s="48" t="s">
        <v>810</v>
      </c>
      <c r="C102" s="10"/>
      <c r="D102" s="48" t="s">
        <v>57</v>
      </c>
      <c r="E102" s="50" t="s">
        <v>811</v>
      </c>
      <c r="F102" s="47" t="s">
        <v>787</v>
      </c>
      <c r="G102" s="47" t="s">
        <v>788</v>
      </c>
      <c r="H102" s="51" t="s">
        <v>61</v>
      </c>
      <c r="I102" s="46"/>
    </row>
    <row r="103" ht="44.25" customHeight="1">
      <c r="A103" s="47" t="s">
        <v>812</v>
      </c>
      <c r="B103" s="48" t="s">
        <v>813</v>
      </c>
      <c r="C103" s="10"/>
      <c r="D103" s="48" t="s">
        <v>57</v>
      </c>
      <c r="E103" s="50" t="s">
        <v>814</v>
      </c>
      <c r="F103" s="47" t="s">
        <v>792</v>
      </c>
      <c r="G103" s="47" t="s">
        <v>793</v>
      </c>
      <c r="H103" s="51" t="s">
        <v>61</v>
      </c>
      <c r="I103" s="46"/>
    </row>
    <row r="104" ht="57.0" customHeight="1">
      <c r="A104" s="47" t="s">
        <v>815</v>
      </c>
      <c r="B104" s="48" t="s">
        <v>816</v>
      </c>
      <c r="C104" s="10"/>
      <c r="D104" s="48" t="s">
        <v>817</v>
      </c>
      <c r="E104" s="50" t="s">
        <v>818</v>
      </c>
      <c r="F104" s="47" t="s">
        <v>650</v>
      </c>
      <c r="G104" s="47" t="s">
        <v>651</v>
      </c>
      <c r="H104" s="51" t="s">
        <v>61</v>
      </c>
      <c r="I104" s="46"/>
    </row>
    <row r="105" ht="43.5" customHeight="1">
      <c r="A105" s="47" t="s">
        <v>819</v>
      </c>
      <c r="B105" s="48" t="s">
        <v>820</v>
      </c>
      <c r="C105" s="10"/>
      <c r="D105" s="48" t="s">
        <v>57</v>
      </c>
      <c r="E105" s="50" t="s">
        <v>821</v>
      </c>
      <c r="F105" s="80" t="s">
        <v>767</v>
      </c>
      <c r="G105" s="47" t="s">
        <v>768</v>
      </c>
      <c r="H105" s="51" t="s">
        <v>61</v>
      </c>
      <c r="I105" s="46"/>
    </row>
    <row r="106" ht="57.0" customHeight="1">
      <c r="A106" s="47" t="s">
        <v>822</v>
      </c>
      <c r="B106" s="48" t="s">
        <v>823</v>
      </c>
      <c r="C106" s="10"/>
      <c r="D106" s="48" t="s">
        <v>57</v>
      </c>
      <c r="E106" s="50" t="s">
        <v>824</v>
      </c>
      <c r="F106" s="47" t="s">
        <v>772</v>
      </c>
      <c r="G106" s="47" t="s">
        <v>773</v>
      </c>
      <c r="H106" s="51" t="s">
        <v>61</v>
      </c>
      <c r="I106" s="46"/>
    </row>
    <row r="107">
      <c r="A107" s="47" t="s">
        <v>825</v>
      </c>
      <c r="B107" s="48" t="s">
        <v>826</v>
      </c>
      <c r="C107" s="10"/>
      <c r="D107" s="48" t="s">
        <v>57</v>
      </c>
      <c r="E107" s="50" t="s">
        <v>827</v>
      </c>
      <c r="F107" s="47" t="s">
        <v>777</v>
      </c>
      <c r="G107" s="47" t="s">
        <v>778</v>
      </c>
      <c r="H107" s="51" t="s">
        <v>61</v>
      </c>
      <c r="I107" s="46"/>
    </row>
    <row r="108" ht="45.75" customHeight="1">
      <c r="A108" s="47" t="s">
        <v>828</v>
      </c>
      <c r="B108" s="48" t="s">
        <v>829</v>
      </c>
      <c r="C108" s="10"/>
      <c r="D108" s="48" t="s">
        <v>57</v>
      </c>
      <c r="E108" s="50" t="s">
        <v>830</v>
      </c>
      <c r="F108" s="47" t="s">
        <v>782</v>
      </c>
      <c r="G108" s="47" t="s">
        <v>783</v>
      </c>
      <c r="H108" s="51" t="s">
        <v>61</v>
      </c>
      <c r="I108" s="46"/>
    </row>
    <row r="109" ht="34.5" customHeight="1">
      <c r="A109" s="47" t="s">
        <v>831</v>
      </c>
      <c r="B109" s="48" t="s">
        <v>832</v>
      </c>
      <c r="C109" s="10"/>
      <c r="D109" s="48" t="s">
        <v>57</v>
      </c>
      <c r="E109" s="50" t="s">
        <v>833</v>
      </c>
      <c r="F109" s="47" t="s">
        <v>787</v>
      </c>
      <c r="G109" s="47" t="s">
        <v>788</v>
      </c>
      <c r="H109" s="51" t="s">
        <v>61</v>
      </c>
      <c r="I109" s="46"/>
    </row>
    <row r="110" ht="45.75" customHeight="1">
      <c r="A110" s="47" t="s">
        <v>834</v>
      </c>
      <c r="B110" s="48" t="s">
        <v>835</v>
      </c>
      <c r="C110" s="10"/>
      <c r="D110" s="48" t="s">
        <v>57</v>
      </c>
      <c r="E110" s="50" t="s">
        <v>836</v>
      </c>
      <c r="F110" s="47" t="s">
        <v>792</v>
      </c>
      <c r="G110" s="47" t="s">
        <v>793</v>
      </c>
      <c r="H110" s="51" t="s">
        <v>61</v>
      </c>
      <c r="I110" s="46"/>
    </row>
    <row r="111">
      <c r="A111" s="47" t="s">
        <v>837</v>
      </c>
      <c r="B111" s="110" t="s">
        <v>838</v>
      </c>
      <c r="C111" s="10"/>
      <c r="D111" s="48" t="s">
        <v>57</v>
      </c>
      <c r="E111" s="123" t="s">
        <v>839</v>
      </c>
      <c r="F111" s="47" t="s">
        <v>721</v>
      </c>
      <c r="G111" s="47" t="s">
        <v>722</v>
      </c>
      <c r="H111" s="51" t="s">
        <v>61</v>
      </c>
      <c r="I111" s="46"/>
    </row>
    <row r="112">
      <c r="A112" s="47" t="s">
        <v>840</v>
      </c>
      <c r="B112" s="118" t="s">
        <v>841</v>
      </c>
      <c r="C112" s="10"/>
      <c r="D112" s="48" t="s">
        <v>57</v>
      </c>
      <c r="E112" s="124" t="s">
        <v>842</v>
      </c>
      <c r="F112" s="47" t="s">
        <v>693</v>
      </c>
      <c r="G112" s="47" t="s">
        <v>726</v>
      </c>
      <c r="H112" s="51" t="s">
        <v>61</v>
      </c>
      <c r="I112" s="46"/>
    </row>
    <row r="113">
      <c r="A113" s="47" t="s">
        <v>843</v>
      </c>
      <c r="B113" s="122" t="s">
        <v>728</v>
      </c>
      <c r="C113" s="10"/>
      <c r="D113" s="48" t="s">
        <v>57</v>
      </c>
      <c r="E113" s="125" t="s">
        <v>844</v>
      </c>
      <c r="F113" s="47" t="s">
        <v>693</v>
      </c>
      <c r="G113" s="47" t="s">
        <v>726</v>
      </c>
      <c r="H113" s="51" t="s">
        <v>61</v>
      </c>
      <c r="I113" s="46"/>
    </row>
    <row r="114">
      <c r="A114" s="47" t="s">
        <v>845</v>
      </c>
      <c r="B114" s="118" t="s">
        <v>846</v>
      </c>
      <c r="C114" s="10"/>
      <c r="D114" s="48" t="s">
        <v>57</v>
      </c>
      <c r="E114" s="125" t="s">
        <v>847</v>
      </c>
      <c r="F114" s="47" t="s">
        <v>848</v>
      </c>
      <c r="G114" s="47" t="s">
        <v>778</v>
      </c>
      <c r="H114" s="51" t="s">
        <v>61</v>
      </c>
      <c r="I114" s="46"/>
    </row>
    <row r="115">
      <c r="A115" s="47" t="s">
        <v>849</v>
      </c>
      <c r="B115" s="122" t="s">
        <v>731</v>
      </c>
      <c r="C115" s="10"/>
      <c r="D115" s="48" t="s">
        <v>57</v>
      </c>
      <c r="E115" s="125" t="s">
        <v>850</v>
      </c>
      <c r="F115" s="47" t="s">
        <v>733</v>
      </c>
      <c r="G115" s="47" t="s">
        <v>734</v>
      </c>
      <c r="H115" s="51" t="s">
        <v>61</v>
      </c>
      <c r="I115" s="46"/>
    </row>
    <row r="116">
      <c r="A116" s="47" t="s">
        <v>851</v>
      </c>
      <c r="B116" s="118" t="s">
        <v>852</v>
      </c>
      <c r="C116" s="10"/>
      <c r="D116" s="48" t="s">
        <v>57</v>
      </c>
      <c r="E116" s="125" t="s">
        <v>853</v>
      </c>
      <c r="F116" s="47" t="s">
        <v>792</v>
      </c>
      <c r="G116" s="47" t="s">
        <v>793</v>
      </c>
      <c r="H116" s="51" t="s">
        <v>61</v>
      </c>
      <c r="I116" s="46"/>
    </row>
    <row r="117">
      <c r="A117" s="47" t="s">
        <v>854</v>
      </c>
      <c r="B117" s="122" t="s">
        <v>736</v>
      </c>
      <c r="C117" s="10"/>
      <c r="D117" s="48" t="s">
        <v>57</v>
      </c>
      <c r="E117" s="50" t="s">
        <v>855</v>
      </c>
      <c r="F117" s="47" t="s">
        <v>738</v>
      </c>
      <c r="G117" s="47" t="s">
        <v>739</v>
      </c>
      <c r="H117" s="51" t="s">
        <v>61</v>
      </c>
      <c r="I117" s="46"/>
    </row>
    <row r="118">
      <c r="A118" s="47" t="s">
        <v>856</v>
      </c>
      <c r="B118" s="122" t="s">
        <v>741</v>
      </c>
      <c r="C118" s="10"/>
      <c r="D118" s="48" t="s">
        <v>57</v>
      </c>
      <c r="E118" s="50" t="s">
        <v>857</v>
      </c>
      <c r="F118" s="47" t="s">
        <v>743</v>
      </c>
      <c r="G118" s="47" t="s">
        <v>744</v>
      </c>
      <c r="H118" s="51" t="s">
        <v>61</v>
      </c>
      <c r="I118" s="46"/>
    </row>
    <row r="119">
      <c r="A119" s="47" t="s">
        <v>858</v>
      </c>
      <c r="B119" s="122" t="s">
        <v>746</v>
      </c>
      <c r="C119" s="10"/>
      <c r="D119" s="48" t="s">
        <v>57</v>
      </c>
      <c r="E119" s="50" t="s">
        <v>859</v>
      </c>
      <c r="F119" s="47" t="s">
        <v>748</v>
      </c>
      <c r="G119" s="47" t="s">
        <v>645</v>
      </c>
      <c r="H119" s="51" t="s">
        <v>61</v>
      </c>
      <c r="I119" s="46"/>
    </row>
    <row r="120">
      <c r="A120" s="47" t="s">
        <v>860</v>
      </c>
      <c r="B120" s="118" t="s">
        <v>861</v>
      </c>
      <c r="C120" s="10"/>
      <c r="D120" s="48" t="s">
        <v>862</v>
      </c>
      <c r="E120" s="50" t="s">
        <v>863</v>
      </c>
      <c r="F120" s="47" t="s">
        <v>650</v>
      </c>
      <c r="G120" s="47" t="s">
        <v>651</v>
      </c>
      <c r="H120" s="51" t="s">
        <v>61</v>
      </c>
      <c r="I120" s="46"/>
    </row>
    <row r="121">
      <c r="A121" s="47" t="s">
        <v>864</v>
      </c>
      <c r="B121" s="48" t="s">
        <v>711</v>
      </c>
      <c r="C121" s="10"/>
      <c r="D121" s="48" t="s">
        <v>57</v>
      </c>
      <c r="E121" s="50" t="s">
        <v>865</v>
      </c>
      <c r="F121" s="47" t="s">
        <v>669</v>
      </c>
      <c r="G121" s="47" t="s">
        <v>299</v>
      </c>
      <c r="H121" s="51" t="s">
        <v>61</v>
      </c>
      <c r="I121" s="46"/>
    </row>
    <row r="122" ht="47.25" customHeight="1">
      <c r="A122" s="47" t="s">
        <v>866</v>
      </c>
      <c r="B122" s="48" t="s">
        <v>714</v>
      </c>
      <c r="C122" s="10"/>
      <c r="D122" s="48" t="s">
        <v>57</v>
      </c>
      <c r="E122" s="50" t="s">
        <v>867</v>
      </c>
      <c r="F122" s="47" t="s">
        <v>673</v>
      </c>
      <c r="G122" s="47" t="s">
        <v>674</v>
      </c>
      <c r="H122" s="51" t="s">
        <v>61</v>
      </c>
      <c r="I122" s="46"/>
    </row>
    <row r="123" ht="42.75" customHeight="1">
      <c r="A123" s="47" t="s">
        <v>868</v>
      </c>
      <c r="B123" s="48" t="s">
        <v>681</v>
      </c>
      <c r="C123" s="10"/>
      <c r="D123" s="48" t="s">
        <v>57</v>
      </c>
      <c r="E123" s="50" t="s">
        <v>869</v>
      </c>
      <c r="F123" s="61" t="s">
        <v>758</v>
      </c>
      <c r="G123" s="63" t="s">
        <v>759</v>
      </c>
      <c r="H123" s="51" t="s">
        <v>61</v>
      </c>
      <c r="I123" s="46"/>
    </row>
    <row r="124" ht="45.0" customHeight="1">
      <c r="A124" s="47" t="s">
        <v>870</v>
      </c>
      <c r="B124" s="48" t="s">
        <v>871</v>
      </c>
      <c r="C124" s="10"/>
      <c r="D124" s="48" t="s">
        <v>872</v>
      </c>
      <c r="E124" s="50" t="s">
        <v>873</v>
      </c>
      <c r="F124" s="47" t="s">
        <v>874</v>
      </c>
      <c r="G124" s="47" t="s">
        <v>875</v>
      </c>
      <c r="H124" s="51" t="s">
        <v>61</v>
      </c>
      <c r="I124" s="46"/>
    </row>
    <row r="125" ht="59.25" customHeight="1">
      <c r="A125" s="47" t="s">
        <v>876</v>
      </c>
      <c r="B125" s="48" t="s">
        <v>711</v>
      </c>
      <c r="C125" s="10"/>
      <c r="D125" s="48" t="s">
        <v>57</v>
      </c>
      <c r="E125" s="50" t="s">
        <v>877</v>
      </c>
      <c r="F125" s="47" t="s">
        <v>669</v>
      </c>
      <c r="G125" s="47" t="s">
        <v>299</v>
      </c>
      <c r="H125" s="51" t="s">
        <v>61</v>
      </c>
      <c r="I125" s="46"/>
    </row>
    <row r="126" ht="56.25" customHeight="1">
      <c r="A126" s="47" t="s">
        <v>878</v>
      </c>
      <c r="B126" s="48" t="s">
        <v>714</v>
      </c>
      <c r="C126" s="10"/>
      <c r="D126" s="48" t="s">
        <v>57</v>
      </c>
      <c r="E126" s="50" t="s">
        <v>879</v>
      </c>
      <c r="F126" s="47" t="s">
        <v>673</v>
      </c>
      <c r="G126" s="47" t="s">
        <v>674</v>
      </c>
      <c r="H126" s="51" t="s">
        <v>61</v>
      </c>
      <c r="I126" s="46"/>
    </row>
    <row r="127" ht="48.75" customHeight="1">
      <c r="A127" s="47" t="s">
        <v>880</v>
      </c>
      <c r="B127" s="48" t="s">
        <v>881</v>
      </c>
      <c r="C127" s="10"/>
      <c r="D127" s="48" t="s">
        <v>57</v>
      </c>
      <c r="E127" s="50" t="s">
        <v>882</v>
      </c>
      <c r="F127" s="61" t="s">
        <v>758</v>
      </c>
      <c r="G127" s="63" t="s">
        <v>759</v>
      </c>
      <c r="H127" s="51" t="s">
        <v>61</v>
      </c>
      <c r="I127" s="46"/>
    </row>
    <row r="128" ht="60.75" customHeight="1">
      <c r="A128" s="47" t="s">
        <v>883</v>
      </c>
      <c r="B128" s="48" t="s">
        <v>884</v>
      </c>
      <c r="C128" s="10"/>
      <c r="D128" s="48" t="s">
        <v>57</v>
      </c>
      <c r="E128" s="50" t="s">
        <v>885</v>
      </c>
      <c r="F128" s="47" t="s">
        <v>458</v>
      </c>
      <c r="G128" s="47" t="s">
        <v>459</v>
      </c>
      <c r="H128" s="51" t="s">
        <v>61</v>
      </c>
      <c r="I128" s="46"/>
    </row>
    <row r="129" ht="45.75" customHeight="1">
      <c r="A129" s="47" t="s">
        <v>886</v>
      </c>
      <c r="B129" s="48" t="s">
        <v>887</v>
      </c>
      <c r="C129" s="10"/>
      <c r="D129" s="48" t="s">
        <v>57</v>
      </c>
      <c r="E129" s="50" t="s">
        <v>888</v>
      </c>
      <c r="F129" s="47" t="s">
        <v>748</v>
      </c>
      <c r="G129" s="47" t="s">
        <v>645</v>
      </c>
      <c r="H129" s="51" t="s">
        <v>61</v>
      </c>
      <c r="I129" s="46"/>
    </row>
    <row r="130" ht="47.25" customHeight="1">
      <c r="A130" s="47" t="s">
        <v>889</v>
      </c>
      <c r="B130" s="122" t="s">
        <v>741</v>
      </c>
      <c r="C130" s="10"/>
      <c r="D130" s="48" t="s">
        <v>57</v>
      </c>
      <c r="E130" s="50" t="s">
        <v>890</v>
      </c>
      <c r="F130" s="47" t="s">
        <v>743</v>
      </c>
      <c r="G130" s="47" t="s">
        <v>744</v>
      </c>
      <c r="H130" s="51" t="s">
        <v>61</v>
      </c>
      <c r="I130" s="46"/>
    </row>
    <row r="131" ht="43.5" customHeight="1">
      <c r="A131" s="47" t="s">
        <v>891</v>
      </c>
      <c r="B131" s="48" t="s">
        <v>892</v>
      </c>
      <c r="C131" s="10"/>
      <c r="D131" s="48" t="s">
        <v>57</v>
      </c>
      <c r="E131" s="50" t="s">
        <v>893</v>
      </c>
      <c r="F131" s="47" t="s">
        <v>458</v>
      </c>
      <c r="G131" s="47" t="s">
        <v>459</v>
      </c>
      <c r="H131" s="51" t="s">
        <v>61</v>
      </c>
      <c r="I131" s="46"/>
    </row>
    <row r="132" ht="46.5" customHeight="1">
      <c r="A132" s="47" t="s">
        <v>894</v>
      </c>
      <c r="B132" s="48" t="s">
        <v>895</v>
      </c>
      <c r="C132" s="10"/>
      <c r="D132" s="48" t="s">
        <v>57</v>
      </c>
      <c r="E132" s="50" t="s">
        <v>896</v>
      </c>
      <c r="F132" s="47" t="s">
        <v>458</v>
      </c>
      <c r="G132" s="47" t="s">
        <v>459</v>
      </c>
      <c r="H132" s="51" t="s">
        <v>61</v>
      </c>
      <c r="I132" s="46"/>
    </row>
    <row r="133" ht="51.0" customHeight="1">
      <c r="A133" s="47" t="s">
        <v>897</v>
      </c>
      <c r="B133" s="48" t="s">
        <v>898</v>
      </c>
      <c r="C133" s="10"/>
      <c r="D133" s="48">
        <v>16.0</v>
      </c>
      <c r="E133" s="50" t="s">
        <v>899</v>
      </c>
      <c r="F133" s="47" t="s">
        <v>458</v>
      </c>
      <c r="G133" s="47" t="s">
        <v>459</v>
      </c>
      <c r="H133" s="51" t="s">
        <v>61</v>
      </c>
      <c r="I133" s="46"/>
    </row>
    <row r="134" ht="51.75" customHeight="1">
      <c r="A134" s="47" t="s">
        <v>900</v>
      </c>
      <c r="B134" s="48" t="s">
        <v>901</v>
      </c>
      <c r="C134" s="10"/>
      <c r="D134" s="48">
        <v>12.0</v>
      </c>
      <c r="E134" s="50" t="s">
        <v>902</v>
      </c>
      <c r="F134" s="47" t="s">
        <v>474</v>
      </c>
      <c r="G134" s="47" t="s">
        <v>475</v>
      </c>
      <c r="H134" s="51" t="s">
        <v>61</v>
      </c>
      <c r="I134" s="46"/>
    </row>
    <row r="135" ht="47.25" customHeight="1">
      <c r="A135" s="47" t="s">
        <v>903</v>
      </c>
      <c r="B135" s="48" t="s">
        <v>904</v>
      </c>
      <c r="C135" s="10"/>
      <c r="D135" s="48">
        <v>46.0</v>
      </c>
      <c r="E135" s="50" t="s">
        <v>905</v>
      </c>
      <c r="F135" s="47" t="s">
        <v>474</v>
      </c>
      <c r="G135" s="47" t="s">
        <v>475</v>
      </c>
      <c r="H135" s="51" t="s">
        <v>61</v>
      </c>
      <c r="I135" s="46"/>
    </row>
    <row r="136" ht="39.75" customHeight="1">
      <c r="A136" s="47" t="s">
        <v>906</v>
      </c>
      <c r="B136" s="48" t="s">
        <v>711</v>
      </c>
      <c r="C136" s="10"/>
      <c r="D136" s="48" t="s">
        <v>57</v>
      </c>
      <c r="E136" s="50" t="s">
        <v>907</v>
      </c>
      <c r="F136" s="47" t="s">
        <v>669</v>
      </c>
      <c r="G136" s="47" t="s">
        <v>299</v>
      </c>
      <c r="H136" s="51" t="s">
        <v>61</v>
      </c>
      <c r="I136" s="46"/>
    </row>
    <row r="137" ht="44.25" customHeight="1">
      <c r="A137" s="47" t="s">
        <v>908</v>
      </c>
      <c r="B137" s="48" t="s">
        <v>714</v>
      </c>
      <c r="C137" s="10"/>
      <c r="D137" s="48" t="s">
        <v>57</v>
      </c>
      <c r="E137" s="50" t="s">
        <v>909</v>
      </c>
      <c r="F137" s="47" t="s">
        <v>673</v>
      </c>
      <c r="G137" s="47" t="s">
        <v>674</v>
      </c>
      <c r="H137" s="51" t="s">
        <v>61</v>
      </c>
      <c r="I137" s="46"/>
    </row>
    <row r="138" ht="45.75" customHeight="1">
      <c r="A138" s="47" t="s">
        <v>910</v>
      </c>
      <c r="B138" s="48" t="s">
        <v>881</v>
      </c>
      <c r="C138" s="10"/>
      <c r="D138" s="48" t="s">
        <v>57</v>
      </c>
      <c r="E138" s="50" t="s">
        <v>911</v>
      </c>
      <c r="F138" s="61" t="s">
        <v>758</v>
      </c>
      <c r="G138" s="63" t="s">
        <v>759</v>
      </c>
      <c r="H138" s="51" t="s">
        <v>61</v>
      </c>
      <c r="I138" s="46"/>
    </row>
    <row r="139" ht="39.75" customHeight="1">
      <c r="A139" s="47" t="s">
        <v>912</v>
      </c>
      <c r="B139" s="48" t="s">
        <v>913</v>
      </c>
      <c r="C139" s="10"/>
      <c r="D139" s="48" t="s">
        <v>914</v>
      </c>
      <c r="E139" s="50" t="s">
        <v>915</v>
      </c>
      <c r="F139" s="47" t="s">
        <v>650</v>
      </c>
      <c r="G139" s="47" t="s">
        <v>651</v>
      </c>
      <c r="H139" s="51" t="s">
        <v>61</v>
      </c>
      <c r="I139" s="46"/>
    </row>
    <row r="140" ht="45.75" customHeight="1">
      <c r="A140" s="47" t="s">
        <v>916</v>
      </c>
      <c r="B140" s="48" t="s">
        <v>917</v>
      </c>
      <c r="C140" s="10"/>
      <c r="D140" s="48" t="s">
        <v>57</v>
      </c>
      <c r="E140" s="50" t="s">
        <v>918</v>
      </c>
      <c r="F140" s="80" t="s">
        <v>767</v>
      </c>
      <c r="G140" s="47" t="s">
        <v>768</v>
      </c>
      <c r="H140" s="51" t="s">
        <v>61</v>
      </c>
      <c r="I140" s="46"/>
    </row>
    <row r="141" ht="47.25" customHeight="1">
      <c r="A141" s="47" t="s">
        <v>919</v>
      </c>
      <c r="B141" s="48" t="s">
        <v>920</v>
      </c>
      <c r="C141" s="10"/>
      <c r="D141" s="48" t="s">
        <v>57</v>
      </c>
      <c r="E141" s="50" t="s">
        <v>921</v>
      </c>
      <c r="F141" s="47" t="s">
        <v>772</v>
      </c>
      <c r="G141" s="47" t="s">
        <v>773</v>
      </c>
      <c r="H141" s="51" t="s">
        <v>61</v>
      </c>
      <c r="I141" s="46"/>
    </row>
    <row r="142">
      <c r="A142" s="47" t="s">
        <v>922</v>
      </c>
      <c r="B142" s="48" t="s">
        <v>923</v>
      </c>
      <c r="C142" s="10"/>
      <c r="D142" s="48" t="s">
        <v>57</v>
      </c>
      <c r="E142" s="50" t="s">
        <v>924</v>
      </c>
      <c r="F142" s="47" t="s">
        <v>925</v>
      </c>
      <c r="G142" s="47" t="s">
        <v>778</v>
      </c>
      <c r="H142" s="51" t="s">
        <v>61</v>
      </c>
      <c r="I142" s="46"/>
    </row>
    <row r="143" ht="42.0" customHeight="1">
      <c r="A143" s="47" t="s">
        <v>926</v>
      </c>
      <c r="B143" s="48" t="s">
        <v>927</v>
      </c>
      <c r="C143" s="10"/>
      <c r="D143" s="48" t="s">
        <v>57</v>
      </c>
      <c r="E143" s="50" t="s">
        <v>928</v>
      </c>
      <c r="F143" s="80" t="s">
        <v>767</v>
      </c>
      <c r="G143" s="47" t="s">
        <v>768</v>
      </c>
      <c r="H143" s="51" t="s">
        <v>61</v>
      </c>
      <c r="I143" s="46"/>
    </row>
    <row r="144" ht="51.0" customHeight="1">
      <c r="A144" s="47" t="s">
        <v>929</v>
      </c>
      <c r="B144" s="48" t="s">
        <v>930</v>
      </c>
      <c r="C144" s="10"/>
      <c r="D144" s="48" t="s">
        <v>57</v>
      </c>
      <c r="E144" s="50" t="s">
        <v>931</v>
      </c>
      <c r="F144" s="80" t="s">
        <v>294</v>
      </c>
      <c r="G144" s="47" t="s">
        <v>295</v>
      </c>
      <c r="H144" s="51" t="s">
        <v>61</v>
      </c>
      <c r="I144" s="46"/>
    </row>
    <row r="145">
      <c r="A145" s="47" t="s">
        <v>932</v>
      </c>
      <c r="B145" s="48" t="s">
        <v>933</v>
      </c>
      <c r="C145" s="10"/>
      <c r="D145" s="48" t="s">
        <v>57</v>
      </c>
      <c r="E145" s="50" t="s">
        <v>934</v>
      </c>
      <c r="F145" s="47" t="s">
        <v>787</v>
      </c>
      <c r="G145" s="47" t="s">
        <v>788</v>
      </c>
      <c r="H145" s="51" t="s">
        <v>61</v>
      </c>
      <c r="I145" s="46"/>
    </row>
    <row r="146" ht="45.75" customHeight="1">
      <c r="A146" s="47" t="s">
        <v>935</v>
      </c>
      <c r="B146" s="48" t="s">
        <v>936</v>
      </c>
      <c r="C146" s="10"/>
      <c r="D146" s="48" t="s">
        <v>57</v>
      </c>
      <c r="E146" s="50" t="s">
        <v>937</v>
      </c>
      <c r="F146" s="47" t="s">
        <v>792</v>
      </c>
      <c r="G146" s="47" t="s">
        <v>793</v>
      </c>
      <c r="H146" s="51" t="s">
        <v>61</v>
      </c>
      <c r="I146" s="46"/>
    </row>
    <row r="147" ht="45.75" customHeight="1">
      <c r="A147" s="61" t="s">
        <v>938</v>
      </c>
      <c r="B147" s="63" t="s">
        <v>939</v>
      </c>
      <c r="C147" s="60"/>
      <c r="D147" s="48" t="s">
        <v>57</v>
      </c>
      <c r="E147" s="109" t="s">
        <v>940</v>
      </c>
      <c r="F147" s="61" t="s">
        <v>941</v>
      </c>
      <c r="G147" s="63" t="s">
        <v>942</v>
      </c>
      <c r="H147" s="51" t="s">
        <v>61</v>
      </c>
      <c r="I147" s="64"/>
    </row>
    <row r="148">
      <c r="A148" s="65"/>
      <c r="B148" s="66"/>
      <c r="C148" s="90"/>
      <c r="D148" s="66"/>
      <c r="E148" s="66"/>
      <c r="F148" s="68"/>
      <c r="G148" s="68"/>
      <c r="H148" s="68"/>
      <c r="I148" s="69"/>
    </row>
    <row r="149" ht="45.0" customHeight="1">
      <c r="A149" s="70"/>
      <c r="B149" s="71"/>
      <c r="C149" s="11"/>
      <c r="D149" s="71"/>
      <c r="E149" s="71"/>
      <c r="F149" s="67"/>
      <c r="G149" s="67"/>
      <c r="H149" s="67"/>
    </row>
    <row r="150" ht="49.5" customHeight="1">
      <c r="A150" s="70"/>
      <c r="B150" s="71"/>
      <c r="C150" s="11"/>
      <c r="D150" s="71"/>
      <c r="E150" s="71"/>
      <c r="F150" s="67"/>
      <c r="G150" s="67"/>
      <c r="H150" s="67"/>
    </row>
    <row r="151" ht="33.75" customHeight="1">
      <c r="A151" s="70"/>
      <c r="B151" s="71"/>
      <c r="C151" s="11"/>
      <c r="D151" s="71"/>
      <c r="E151" s="71"/>
      <c r="F151" s="67"/>
      <c r="G151" s="67"/>
      <c r="H151" s="67"/>
    </row>
    <row r="152" ht="45.75" customHeight="1">
      <c r="A152" s="70"/>
      <c r="B152" s="71"/>
      <c r="C152" s="11"/>
      <c r="D152" s="71"/>
      <c r="E152" s="71"/>
      <c r="F152" s="67"/>
      <c r="G152" s="67"/>
      <c r="H152" s="67"/>
    </row>
    <row r="153" ht="60.75" customHeight="1">
      <c r="A153" s="70"/>
      <c r="B153" s="71"/>
      <c r="C153" s="11"/>
      <c r="D153" s="71"/>
      <c r="E153" s="71"/>
      <c r="F153" s="67"/>
      <c r="G153" s="126"/>
      <c r="H153" s="67"/>
    </row>
    <row r="154">
      <c r="A154" s="70"/>
      <c r="B154" s="71"/>
      <c r="C154" s="11"/>
      <c r="D154" s="71"/>
      <c r="E154" s="71"/>
      <c r="F154" s="67"/>
      <c r="G154" s="126"/>
      <c r="H154" s="67"/>
    </row>
    <row r="155" ht="37.5" customHeight="1">
      <c r="A155" s="70"/>
      <c r="B155" s="71"/>
      <c r="C155" s="11"/>
      <c r="D155" s="71"/>
      <c r="E155" s="71"/>
      <c r="F155" s="67"/>
      <c r="G155" s="126"/>
      <c r="H155" s="67"/>
    </row>
    <row r="156" ht="49.5" customHeight="1">
      <c r="A156" s="70"/>
      <c r="B156" s="71"/>
      <c r="C156" s="11"/>
      <c r="D156" s="71"/>
      <c r="E156" s="71"/>
      <c r="F156" s="67"/>
      <c r="G156" s="126"/>
      <c r="H156" s="67"/>
    </row>
    <row r="157">
      <c r="A157" s="70"/>
      <c r="B157" s="71"/>
      <c r="C157" s="11"/>
      <c r="D157" s="71"/>
      <c r="E157" s="71"/>
      <c r="F157" s="67"/>
      <c r="G157" s="126"/>
      <c r="H157" s="67"/>
    </row>
    <row r="158" ht="51.0" customHeight="1">
      <c r="A158" s="70"/>
      <c r="B158" s="71"/>
      <c r="C158" s="11"/>
      <c r="D158" s="71"/>
      <c r="E158" s="71"/>
      <c r="F158" s="67"/>
      <c r="G158" s="126"/>
      <c r="H158" s="67"/>
    </row>
    <row r="159">
      <c r="A159" s="70"/>
      <c r="B159" s="71"/>
      <c r="C159" s="11"/>
      <c r="D159" s="71"/>
      <c r="E159" s="71"/>
      <c r="F159" s="67"/>
      <c r="G159" s="126"/>
      <c r="H159" s="67"/>
    </row>
    <row r="160">
      <c r="A160" s="70"/>
      <c r="B160" s="71"/>
      <c r="C160" s="11"/>
      <c r="D160" s="71"/>
      <c r="E160" s="71"/>
      <c r="F160" s="67"/>
      <c r="G160" s="126"/>
      <c r="H160" s="67"/>
    </row>
    <row r="161">
      <c r="A161" s="70"/>
      <c r="B161" s="71"/>
      <c r="C161" s="11"/>
      <c r="D161" s="71"/>
      <c r="E161" s="71"/>
      <c r="F161" s="67"/>
      <c r="G161" s="126"/>
      <c r="H161" s="67"/>
    </row>
    <row r="162">
      <c r="A162" s="70"/>
      <c r="B162" s="71"/>
      <c r="C162" s="11"/>
      <c r="D162" s="71"/>
      <c r="E162" s="71"/>
      <c r="F162" s="67"/>
      <c r="G162" s="126"/>
      <c r="H162" s="67"/>
    </row>
    <row r="163">
      <c r="A163" s="70"/>
      <c r="B163" s="71"/>
      <c r="C163" s="11"/>
      <c r="D163" s="71"/>
      <c r="E163" s="71"/>
      <c r="F163" s="67"/>
      <c r="G163" s="126"/>
      <c r="H163" s="67"/>
    </row>
    <row r="164">
      <c r="A164" s="11"/>
      <c r="B164" s="71"/>
      <c r="C164" s="11"/>
      <c r="D164" s="71"/>
      <c r="E164" s="71"/>
      <c r="F164" s="67"/>
      <c r="G164" s="126"/>
      <c r="H164" s="67"/>
    </row>
    <row r="165">
      <c r="A165" s="11"/>
      <c r="B165" s="71"/>
      <c r="C165" s="11"/>
      <c r="D165" s="71"/>
      <c r="E165" s="71"/>
      <c r="F165" s="67"/>
      <c r="G165" s="126"/>
      <c r="H165" s="67"/>
    </row>
    <row r="166">
      <c r="A166" s="11"/>
      <c r="B166" s="71"/>
      <c r="C166" s="11"/>
      <c r="D166" s="71"/>
      <c r="E166" s="71"/>
      <c r="F166" s="67"/>
      <c r="G166" s="126"/>
      <c r="H166" s="67"/>
    </row>
    <row r="167">
      <c r="A167" s="11"/>
      <c r="B167" s="71"/>
      <c r="C167" s="11"/>
      <c r="D167" s="71"/>
      <c r="E167" s="71"/>
      <c r="F167" s="67"/>
      <c r="G167" s="126"/>
      <c r="H167" s="67"/>
    </row>
    <row r="168">
      <c r="A168" s="11"/>
      <c r="B168" s="71"/>
      <c r="C168" s="11"/>
      <c r="D168" s="108"/>
      <c r="E168" s="71"/>
      <c r="F168" s="67"/>
      <c r="G168" s="126"/>
      <c r="H168" s="67"/>
    </row>
    <row r="169">
      <c r="A169" s="11"/>
      <c r="B169" s="71"/>
      <c r="C169" s="11"/>
      <c r="D169" s="108"/>
      <c r="E169" s="71"/>
      <c r="F169" s="67"/>
      <c r="G169" s="126"/>
      <c r="H169" s="67"/>
    </row>
    <row r="170">
      <c r="A170" s="11"/>
      <c r="B170" s="71"/>
      <c r="C170" s="11"/>
      <c r="D170" s="108"/>
      <c r="E170" s="71"/>
      <c r="F170" s="67"/>
      <c r="G170" s="126"/>
      <c r="H170" s="67"/>
    </row>
    <row r="171">
      <c r="A171" s="11"/>
      <c r="B171" s="71"/>
      <c r="C171" s="11"/>
      <c r="D171" s="108"/>
      <c r="E171" s="71"/>
      <c r="F171" s="67"/>
      <c r="G171" s="126"/>
      <c r="H171" s="67"/>
    </row>
    <row r="172">
      <c r="A172" s="11"/>
      <c r="B172" s="71"/>
      <c r="C172" s="11"/>
      <c r="D172" s="108"/>
      <c r="E172" s="71"/>
      <c r="F172" s="67"/>
      <c r="G172" s="126"/>
      <c r="H172" s="67"/>
    </row>
    <row r="173">
      <c r="A173" s="11"/>
      <c r="B173" s="71"/>
      <c r="C173" s="11"/>
      <c r="D173" s="108"/>
      <c r="E173" s="71"/>
      <c r="F173" s="67"/>
      <c r="G173" s="126"/>
      <c r="H173" s="67"/>
    </row>
    <row r="174">
      <c r="A174" s="11"/>
      <c r="B174" s="71"/>
      <c r="C174" s="11"/>
      <c r="D174" s="108"/>
      <c r="E174" s="71"/>
      <c r="F174" s="67"/>
      <c r="G174" s="126"/>
      <c r="H174" s="67"/>
    </row>
    <row r="175">
      <c r="A175" s="11"/>
      <c r="B175" s="71"/>
      <c r="C175" s="11"/>
      <c r="D175" s="108"/>
      <c r="E175" s="71"/>
      <c r="F175" s="67"/>
      <c r="G175" s="126"/>
      <c r="H175" s="67"/>
    </row>
    <row r="176">
      <c r="A176" s="11"/>
      <c r="B176" s="71"/>
      <c r="C176" s="11"/>
      <c r="D176" s="108"/>
      <c r="E176" s="71"/>
      <c r="F176" s="67"/>
      <c r="G176" s="126"/>
      <c r="H176" s="67"/>
    </row>
    <row r="177">
      <c r="A177" s="11"/>
      <c r="B177" s="71"/>
      <c r="C177" s="11"/>
      <c r="D177" s="108"/>
      <c r="E177" s="71"/>
      <c r="F177" s="67"/>
      <c r="G177" s="126"/>
      <c r="H177" s="67"/>
    </row>
    <row r="178">
      <c r="A178" s="11"/>
      <c r="B178" s="71"/>
      <c r="C178" s="11"/>
      <c r="D178" s="108"/>
      <c r="E178" s="71"/>
      <c r="F178" s="67"/>
      <c r="G178" s="126"/>
      <c r="H178" s="67"/>
    </row>
    <row r="179">
      <c r="A179" s="11"/>
      <c r="B179" s="71"/>
      <c r="C179" s="11"/>
      <c r="D179" s="108"/>
      <c r="E179" s="71"/>
      <c r="F179" s="67"/>
      <c r="G179" s="126"/>
      <c r="H179" s="67"/>
    </row>
    <row r="180">
      <c r="A180" s="11"/>
      <c r="B180" s="71"/>
      <c r="C180" s="11"/>
      <c r="D180" s="108"/>
      <c r="E180" s="71"/>
      <c r="F180" s="67"/>
      <c r="G180" s="126"/>
      <c r="H180" s="67"/>
    </row>
    <row r="181">
      <c r="A181" s="11"/>
      <c r="B181" s="71"/>
      <c r="C181" s="11"/>
      <c r="D181" s="108"/>
      <c r="E181" s="71"/>
      <c r="F181" s="67"/>
      <c r="G181" s="126"/>
      <c r="H181" s="67"/>
    </row>
    <row r="182">
      <c r="A182" s="11"/>
      <c r="B182" s="71"/>
      <c r="C182" s="11"/>
      <c r="D182" s="108"/>
      <c r="E182" s="71"/>
      <c r="F182" s="67"/>
      <c r="G182" s="126"/>
      <c r="H182" s="67"/>
    </row>
    <row r="183">
      <c r="A183" s="11"/>
      <c r="B183" s="71"/>
      <c r="C183" s="11"/>
      <c r="D183" s="108"/>
      <c r="E183" s="71"/>
      <c r="F183" s="67"/>
      <c r="G183" s="126"/>
      <c r="H183" s="67"/>
    </row>
    <row r="184">
      <c r="A184" s="11"/>
      <c r="B184" s="71"/>
      <c r="C184" s="11"/>
      <c r="D184" s="108"/>
      <c r="E184" s="71"/>
      <c r="F184" s="67"/>
      <c r="G184" s="126"/>
      <c r="H184" s="67"/>
    </row>
    <row r="185">
      <c r="A185" s="11"/>
      <c r="B185" s="71"/>
      <c r="C185" s="11"/>
      <c r="D185" s="108"/>
      <c r="E185" s="71"/>
      <c r="F185" s="67"/>
      <c r="G185" s="126"/>
      <c r="H185" s="67"/>
    </row>
    <row r="186">
      <c r="A186" s="11"/>
      <c r="B186" s="71"/>
      <c r="C186" s="11"/>
      <c r="D186" s="108"/>
      <c r="E186" s="71"/>
      <c r="F186" s="67"/>
      <c r="G186" s="126"/>
      <c r="H186" s="67"/>
    </row>
    <row r="187">
      <c r="A187" s="11"/>
      <c r="B187" s="71"/>
      <c r="C187" s="11"/>
      <c r="D187" s="108"/>
      <c r="E187" s="71"/>
      <c r="F187" s="67"/>
      <c r="G187" s="126"/>
      <c r="H187" s="67"/>
    </row>
    <row r="188">
      <c r="A188" s="11"/>
      <c r="B188" s="71"/>
      <c r="C188" s="11"/>
      <c r="D188" s="108"/>
      <c r="E188" s="71"/>
      <c r="F188" s="67"/>
      <c r="G188" s="126"/>
      <c r="H188" s="67"/>
    </row>
    <row r="189">
      <c r="A189" s="11"/>
      <c r="B189" s="71"/>
      <c r="C189" s="11"/>
      <c r="D189" s="108"/>
      <c r="E189" s="71"/>
      <c r="F189" s="67"/>
      <c r="G189" s="126"/>
      <c r="H189" s="67"/>
    </row>
    <row r="190">
      <c r="A190" s="11"/>
      <c r="B190" s="71"/>
      <c r="C190" s="11"/>
      <c r="D190" s="108"/>
      <c r="E190" s="71"/>
      <c r="F190" s="67"/>
      <c r="G190" s="126"/>
      <c r="H190" s="67"/>
    </row>
    <row r="191">
      <c r="A191" s="11"/>
      <c r="B191" s="71"/>
      <c r="C191" s="11"/>
      <c r="D191" s="108"/>
      <c r="E191" s="71"/>
      <c r="F191" s="67"/>
      <c r="G191" s="126"/>
      <c r="H191" s="67"/>
    </row>
    <row r="192">
      <c r="A192" s="11"/>
      <c r="B192" s="71"/>
      <c r="C192" s="11"/>
      <c r="D192" s="108"/>
      <c r="E192" s="71"/>
      <c r="F192" s="67"/>
      <c r="G192" s="126"/>
      <c r="H192" s="67"/>
    </row>
    <row r="193">
      <c r="A193" s="11"/>
      <c r="B193" s="71"/>
      <c r="C193" s="11"/>
      <c r="D193" s="108"/>
      <c r="E193" s="71"/>
      <c r="F193" s="67"/>
      <c r="G193" s="126"/>
      <c r="H193" s="67"/>
    </row>
    <row r="194">
      <c r="A194" s="11"/>
      <c r="B194" s="71"/>
      <c r="C194" s="11"/>
      <c r="D194" s="108"/>
      <c r="E194" s="71"/>
      <c r="F194" s="67"/>
      <c r="G194" s="126"/>
      <c r="H194" s="67"/>
    </row>
    <row r="195">
      <c r="A195" s="11"/>
      <c r="B195" s="71"/>
      <c r="C195" s="11"/>
      <c r="D195" s="108"/>
      <c r="E195" s="71"/>
      <c r="F195" s="67"/>
      <c r="G195" s="126"/>
      <c r="H195" s="67"/>
    </row>
    <row r="196">
      <c r="A196" s="11"/>
      <c r="B196" s="71"/>
      <c r="C196" s="11"/>
      <c r="D196" s="108"/>
      <c r="E196" s="71"/>
      <c r="F196" s="67"/>
      <c r="G196" s="126"/>
      <c r="H196" s="67"/>
    </row>
    <row r="197">
      <c r="A197" s="11"/>
      <c r="B197" s="71"/>
      <c r="C197" s="11"/>
      <c r="D197" s="108"/>
      <c r="E197" s="71"/>
      <c r="F197" s="67"/>
      <c r="G197" s="126"/>
      <c r="H197" s="67"/>
    </row>
    <row r="198">
      <c r="A198" s="11"/>
      <c r="B198" s="71"/>
      <c r="C198" s="11"/>
      <c r="D198" s="108"/>
      <c r="E198" s="71"/>
      <c r="F198" s="67"/>
      <c r="G198" s="126"/>
      <c r="H198" s="67"/>
    </row>
    <row r="199">
      <c r="A199" s="11"/>
      <c r="B199" s="71"/>
      <c r="C199" s="11"/>
      <c r="D199" s="108"/>
      <c r="E199" s="71"/>
      <c r="F199" s="67"/>
      <c r="G199" s="126"/>
      <c r="H199" s="67"/>
    </row>
    <row r="200">
      <c r="A200" s="11"/>
      <c r="B200" s="71"/>
      <c r="C200" s="11"/>
      <c r="D200" s="108"/>
      <c r="E200" s="71"/>
      <c r="F200" s="67"/>
      <c r="G200" s="126"/>
      <c r="H200" s="67"/>
    </row>
    <row r="201">
      <c r="A201" s="11"/>
      <c r="B201" s="71"/>
      <c r="C201" s="11"/>
      <c r="D201" s="108"/>
      <c r="E201" s="71"/>
      <c r="F201" s="67"/>
      <c r="G201" s="126"/>
      <c r="H201" s="67"/>
    </row>
    <row r="202">
      <c r="A202" s="11"/>
      <c r="B202" s="71"/>
      <c r="C202" s="11"/>
      <c r="D202" s="108"/>
      <c r="E202" s="71"/>
      <c r="F202" s="67"/>
      <c r="G202" s="126"/>
      <c r="H202" s="67"/>
    </row>
    <row r="203">
      <c r="A203" s="11"/>
      <c r="B203" s="71"/>
      <c r="C203" s="11"/>
      <c r="D203" s="108"/>
      <c r="E203" s="71"/>
      <c r="F203" s="67"/>
      <c r="G203" s="126"/>
      <c r="H203" s="67"/>
    </row>
    <row r="204">
      <c r="A204" s="11"/>
      <c r="B204" s="71"/>
      <c r="C204" s="11"/>
      <c r="D204" s="108"/>
      <c r="E204" s="71"/>
      <c r="F204" s="67"/>
      <c r="G204" s="126"/>
      <c r="H204" s="67"/>
    </row>
    <row r="205">
      <c r="A205" s="11"/>
      <c r="B205" s="71"/>
      <c r="C205" s="11"/>
      <c r="D205" s="108"/>
      <c r="E205" s="71"/>
      <c r="F205" s="67"/>
      <c r="G205" s="126"/>
      <c r="H205" s="67"/>
    </row>
    <row r="206">
      <c r="A206" s="11"/>
      <c r="B206" s="71"/>
      <c r="C206" s="11"/>
      <c r="D206" s="108"/>
      <c r="E206" s="71"/>
      <c r="F206" s="67"/>
      <c r="G206" s="126"/>
      <c r="H206" s="67"/>
    </row>
    <row r="207">
      <c r="A207" s="11"/>
      <c r="B207" s="71"/>
      <c r="C207" s="11"/>
      <c r="D207" s="108"/>
      <c r="E207" s="71"/>
      <c r="F207" s="67"/>
      <c r="G207" s="126"/>
      <c r="H207" s="67"/>
    </row>
    <row r="208">
      <c r="A208" s="11"/>
      <c r="B208" s="71"/>
      <c r="C208" s="11"/>
      <c r="D208" s="108"/>
      <c r="E208" s="71"/>
      <c r="F208" s="67"/>
      <c r="G208" s="126"/>
      <c r="H208" s="67"/>
    </row>
    <row r="209">
      <c r="A209" s="11"/>
      <c r="B209" s="71"/>
      <c r="C209" s="11"/>
      <c r="D209" s="108"/>
      <c r="E209" s="71"/>
      <c r="F209" s="67"/>
      <c r="G209" s="126"/>
      <c r="H209" s="67"/>
    </row>
    <row r="210">
      <c r="A210" s="11"/>
      <c r="B210" s="71"/>
      <c r="C210" s="11"/>
      <c r="D210" s="108"/>
      <c r="E210" s="71"/>
      <c r="F210" s="67"/>
      <c r="G210" s="126"/>
      <c r="H210" s="67"/>
    </row>
    <row r="211">
      <c r="A211" s="11"/>
      <c r="B211" s="71"/>
      <c r="C211" s="11"/>
      <c r="D211" s="108"/>
      <c r="E211" s="71"/>
      <c r="F211" s="67"/>
      <c r="G211" s="126"/>
      <c r="H211" s="67"/>
    </row>
    <row r="212">
      <c r="A212" s="11"/>
      <c r="B212" s="71"/>
      <c r="C212" s="11"/>
      <c r="D212" s="108"/>
      <c r="E212" s="71"/>
      <c r="F212" s="67"/>
      <c r="G212" s="126"/>
      <c r="H212" s="67"/>
    </row>
    <row r="213">
      <c r="A213" s="11"/>
      <c r="B213" s="71"/>
      <c r="C213" s="11"/>
      <c r="D213" s="108"/>
      <c r="E213" s="71"/>
      <c r="F213" s="67"/>
      <c r="G213" s="126"/>
      <c r="H213" s="67"/>
    </row>
    <row r="214">
      <c r="A214" s="11"/>
      <c r="B214" s="71"/>
      <c r="C214" s="11"/>
      <c r="D214" s="108"/>
      <c r="E214" s="71"/>
      <c r="F214" s="67"/>
      <c r="G214" s="126"/>
      <c r="H214" s="67"/>
    </row>
    <row r="215">
      <c r="A215" s="11"/>
      <c r="B215" s="71"/>
      <c r="C215" s="11"/>
      <c r="D215" s="108"/>
      <c r="E215" s="71"/>
      <c r="F215" s="67"/>
      <c r="G215" s="126"/>
      <c r="H215" s="67"/>
    </row>
    <row r="216">
      <c r="A216" s="11"/>
      <c r="B216" s="71"/>
      <c r="C216" s="11"/>
      <c r="D216" s="108"/>
      <c r="E216" s="71"/>
      <c r="F216" s="67"/>
      <c r="G216" s="126"/>
      <c r="H216" s="67"/>
    </row>
    <row r="217">
      <c r="A217" s="11"/>
      <c r="B217" s="71"/>
      <c r="C217" s="11"/>
      <c r="D217" s="108"/>
      <c r="E217" s="71"/>
      <c r="F217" s="67"/>
      <c r="G217" s="126"/>
      <c r="H217" s="67"/>
    </row>
    <row r="218">
      <c r="A218" s="11"/>
      <c r="B218" s="71"/>
      <c r="C218" s="11"/>
      <c r="D218" s="108"/>
      <c r="E218" s="71"/>
      <c r="F218" s="67"/>
      <c r="G218" s="126"/>
      <c r="H218" s="67"/>
    </row>
    <row r="219">
      <c r="A219" s="11"/>
      <c r="B219" s="71"/>
      <c r="C219" s="11"/>
      <c r="D219" s="108"/>
      <c r="E219" s="71"/>
      <c r="F219" s="67"/>
      <c r="G219" s="126"/>
      <c r="H219" s="67"/>
    </row>
    <row r="220">
      <c r="A220" s="11"/>
      <c r="B220" s="71"/>
      <c r="C220" s="11"/>
      <c r="D220" s="108"/>
      <c r="E220" s="71"/>
      <c r="F220" s="67"/>
      <c r="G220" s="126"/>
      <c r="H220" s="67"/>
    </row>
    <row r="221">
      <c r="A221" s="11"/>
      <c r="B221" s="71"/>
      <c r="C221" s="11"/>
      <c r="D221" s="108"/>
      <c r="E221" s="71"/>
      <c r="F221" s="67"/>
      <c r="G221" s="126"/>
      <c r="H221" s="67"/>
    </row>
    <row r="222">
      <c r="A222" s="11"/>
      <c r="B222" s="71"/>
      <c r="C222" s="11"/>
      <c r="D222" s="108"/>
      <c r="E222" s="71"/>
      <c r="F222" s="67"/>
      <c r="G222" s="126"/>
      <c r="H222" s="67"/>
    </row>
    <row r="223">
      <c r="A223" s="11"/>
      <c r="B223" s="71"/>
      <c r="C223" s="11"/>
      <c r="D223" s="108"/>
      <c r="E223" s="71"/>
      <c r="F223" s="67"/>
      <c r="G223" s="126"/>
      <c r="H223" s="67"/>
    </row>
    <row r="224">
      <c r="A224" s="11"/>
      <c r="B224" s="71"/>
      <c r="C224" s="11"/>
      <c r="D224" s="108"/>
      <c r="E224" s="71"/>
      <c r="F224" s="67"/>
      <c r="G224" s="126"/>
      <c r="H224" s="67"/>
    </row>
    <row r="225">
      <c r="A225" s="11"/>
      <c r="B225" s="71"/>
      <c r="C225" s="11"/>
      <c r="D225" s="108"/>
      <c r="E225" s="71"/>
      <c r="F225" s="67"/>
      <c r="G225" s="126"/>
      <c r="H225" s="67"/>
    </row>
    <row r="226">
      <c r="A226" s="11"/>
      <c r="B226" s="71"/>
      <c r="C226" s="11"/>
      <c r="D226" s="108"/>
      <c r="E226" s="71"/>
      <c r="F226" s="67"/>
      <c r="G226" s="126"/>
      <c r="H226" s="67"/>
    </row>
    <row r="227">
      <c r="A227" s="11"/>
      <c r="B227" s="71"/>
      <c r="C227" s="11"/>
      <c r="D227" s="108"/>
      <c r="E227" s="71"/>
      <c r="F227" s="67"/>
      <c r="G227" s="126"/>
      <c r="H227" s="67"/>
    </row>
    <row r="228">
      <c r="A228" s="11"/>
      <c r="B228" s="71"/>
      <c r="C228" s="11"/>
      <c r="D228" s="108"/>
      <c r="E228" s="71"/>
      <c r="F228" s="67"/>
      <c r="G228" s="126"/>
      <c r="H228" s="67"/>
    </row>
    <row r="229">
      <c r="A229" s="11"/>
      <c r="B229" s="71"/>
      <c r="C229" s="11"/>
      <c r="D229" s="108"/>
      <c r="E229" s="71"/>
      <c r="F229" s="67"/>
      <c r="G229" s="126"/>
      <c r="H229" s="67"/>
    </row>
    <row r="230">
      <c r="A230" s="11"/>
      <c r="B230" s="71"/>
      <c r="C230" s="11"/>
      <c r="D230" s="108"/>
      <c r="E230" s="71"/>
      <c r="F230" s="67"/>
      <c r="G230" s="126"/>
      <c r="H230" s="67"/>
    </row>
    <row r="231">
      <c r="A231" s="11"/>
      <c r="B231" s="71"/>
      <c r="C231" s="11"/>
      <c r="D231" s="108"/>
      <c r="E231" s="71"/>
      <c r="F231" s="67"/>
      <c r="G231" s="126"/>
      <c r="H231" s="67"/>
    </row>
    <row r="232">
      <c r="A232" s="11"/>
      <c r="B232" s="71"/>
      <c r="C232" s="11"/>
      <c r="D232" s="108"/>
      <c r="E232" s="71"/>
      <c r="F232" s="67"/>
      <c r="G232" s="126"/>
      <c r="H232" s="67"/>
    </row>
    <row r="233">
      <c r="A233" s="11"/>
      <c r="B233" s="71"/>
      <c r="C233" s="11"/>
      <c r="D233" s="108"/>
      <c r="E233" s="71"/>
      <c r="F233" s="67"/>
      <c r="G233" s="126"/>
      <c r="H233" s="67"/>
    </row>
    <row r="234">
      <c r="A234" s="11"/>
      <c r="B234" s="71"/>
      <c r="C234" s="11"/>
      <c r="D234" s="108"/>
      <c r="E234" s="71"/>
      <c r="F234" s="67"/>
      <c r="G234" s="126"/>
      <c r="H234" s="67"/>
    </row>
    <row r="235">
      <c r="A235" s="11"/>
      <c r="B235" s="71"/>
      <c r="C235" s="11"/>
      <c r="D235" s="108"/>
      <c r="E235" s="71"/>
      <c r="F235" s="67"/>
      <c r="G235" s="126"/>
      <c r="H235" s="67"/>
    </row>
    <row r="236">
      <c r="A236" s="11"/>
      <c r="B236" s="71"/>
      <c r="C236" s="11"/>
      <c r="D236" s="108"/>
      <c r="E236" s="71"/>
      <c r="F236" s="67"/>
      <c r="G236" s="126"/>
      <c r="H236" s="67"/>
    </row>
    <row r="237">
      <c r="A237" s="11"/>
      <c r="B237" s="71"/>
      <c r="C237" s="11"/>
      <c r="D237" s="108"/>
      <c r="E237" s="71"/>
      <c r="F237" s="67"/>
      <c r="G237" s="126"/>
      <c r="H237" s="67"/>
    </row>
    <row r="238">
      <c r="A238" s="11"/>
      <c r="B238" s="71"/>
      <c r="C238" s="11"/>
      <c r="D238" s="108"/>
      <c r="E238" s="71"/>
      <c r="F238" s="67"/>
      <c r="G238" s="126"/>
      <c r="H238" s="67"/>
    </row>
    <row r="239">
      <c r="A239" s="11"/>
      <c r="B239" s="71"/>
      <c r="C239" s="11"/>
      <c r="D239" s="108"/>
      <c r="E239" s="71"/>
      <c r="F239" s="67"/>
      <c r="G239" s="126"/>
      <c r="H239" s="67"/>
    </row>
    <row r="240">
      <c r="A240" s="11"/>
      <c r="B240" s="71"/>
      <c r="C240" s="11"/>
      <c r="D240" s="108"/>
      <c r="E240" s="71"/>
      <c r="F240" s="67"/>
      <c r="G240" s="126"/>
      <c r="H240" s="67"/>
    </row>
    <row r="241">
      <c r="A241" s="11"/>
      <c r="B241" s="71"/>
      <c r="C241" s="11"/>
      <c r="D241" s="108"/>
      <c r="E241" s="71"/>
      <c r="F241" s="67"/>
      <c r="G241" s="126"/>
      <c r="H241" s="67"/>
    </row>
    <row r="242">
      <c r="A242" s="11"/>
      <c r="B242" s="71"/>
      <c r="C242" s="11"/>
      <c r="D242" s="108"/>
      <c r="E242" s="71"/>
      <c r="F242" s="67"/>
      <c r="G242" s="126"/>
      <c r="H242" s="67"/>
    </row>
    <row r="243">
      <c r="A243" s="11"/>
      <c r="B243" s="71"/>
      <c r="C243" s="11"/>
      <c r="D243" s="108"/>
      <c r="E243" s="71"/>
      <c r="F243" s="67"/>
      <c r="G243" s="126"/>
      <c r="H243" s="67"/>
    </row>
    <row r="244">
      <c r="A244" s="11"/>
      <c r="B244" s="71"/>
      <c r="C244" s="11"/>
      <c r="D244" s="108"/>
      <c r="E244" s="71"/>
      <c r="F244" s="67"/>
      <c r="G244" s="126"/>
      <c r="H244" s="67"/>
    </row>
    <row r="245">
      <c r="A245" s="11"/>
      <c r="B245" s="71"/>
      <c r="C245" s="11"/>
      <c r="D245" s="108"/>
      <c r="E245" s="71"/>
      <c r="F245" s="67"/>
      <c r="G245" s="126"/>
      <c r="H245" s="67"/>
    </row>
    <row r="246">
      <c r="A246" s="11"/>
      <c r="B246" s="71"/>
      <c r="C246" s="11"/>
      <c r="D246" s="108"/>
      <c r="E246" s="71"/>
      <c r="F246" s="67"/>
      <c r="G246" s="126"/>
      <c r="H246" s="67"/>
    </row>
    <row r="247">
      <c r="A247" s="11"/>
      <c r="B247" s="71"/>
      <c r="C247" s="11"/>
      <c r="D247" s="108"/>
      <c r="E247" s="71"/>
      <c r="F247" s="67"/>
      <c r="G247" s="126"/>
      <c r="H247" s="67"/>
    </row>
    <row r="248">
      <c r="A248" s="11"/>
      <c r="B248" s="71"/>
      <c r="C248" s="11"/>
      <c r="D248" s="108"/>
      <c r="E248" s="71"/>
      <c r="F248" s="67"/>
      <c r="G248" s="126"/>
      <c r="H248" s="67"/>
    </row>
    <row r="249">
      <c r="A249" s="11"/>
      <c r="B249" s="71"/>
      <c r="C249" s="11"/>
      <c r="D249" s="108"/>
      <c r="E249" s="71"/>
      <c r="F249" s="67"/>
      <c r="G249" s="126"/>
      <c r="H249" s="67"/>
    </row>
    <row r="250">
      <c r="A250" s="11"/>
      <c r="B250" s="71"/>
      <c r="C250" s="11"/>
      <c r="D250" s="108"/>
      <c r="E250" s="71"/>
      <c r="F250" s="67"/>
      <c r="G250" s="126"/>
      <c r="H250" s="67"/>
    </row>
    <row r="251">
      <c r="A251" s="11"/>
      <c r="B251" s="71"/>
      <c r="C251" s="11"/>
      <c r="D251" s="108"/>
      <c r="E251" s="71"/>
      <c r="F251" s="67"/>
      <c r="G251" s="126"/>
      <c r="H251" s="67"/>
    </row>
    <row r="252">
      <c r="A252" s="11"/>
      <c r="B252" s="71"/>
      <c r="C252" s="11"/>
      <c r="D252" s="108"/>
      <c r="E252" s="71"/>
      <c r="F252" s="67"/>
      <c r="G252" s="126"/>
      <c r="H252" s="67"/>
    </row>
    <row r="253">
      <c r="A253" s="11"/>
      <c r="B253" s="71"/>
      <c r="C253" s="11"/>
      <c r="D253" s="108"/>
      <c r="E253" s="71"/>
      <c r="F253" s="67"/>
      <c r="G253" s="126"/>
      <c r="H253" s="67"/>
    </row>
    <row r="254">
      <c r="A254" s="11"/>
      <c r="B254" s="71"/>
      <c r="C254" s="11"/>
      <c r="D254" s="108"/>
      <c r="E254" s="71"/>
      <c r="F254" s="67"/>
      <c r="G254" s="126"/>
      <c r="H254" s="67"/>
    </row>
    <row r="255">
      <c r="A255" s="11"/>
      <c r="B255" s="71"/>
      <c r="C255" s="11"/>
      <c r="D255" s="108"/>
      <c r="E255" s="71"/>
      <c r="F255" s="67"/>
      <c r="G255" s="126"/>
      <c r="H255" s="67"/>
    </row>
    <row r="256">
      <c r="A256" s="11"/>
      <c r="B256" s="71"/>
      <c r="C256" s="11"/>
      <c r="D256" s="108"/>
      <c r="E256" s="71"/>
      <c r="F256" s="67"/>
      <c r="G256" s="126"/>
      <c r="H256" s="67"/>
    </row>
    <row r="257">
      <c r="A257" s="11"/>
      <c r="B257" s="71"/>
      <c r="C257" s="11"/>
      <c r="D257" s="108"/>
      <c r="E257" s="71"/>
      <c r="F257" s="67"/>
      <c r="G257" s="126"/>
      <c r="H257" s="67"/>
    </row>
    <row r="258">
      <c r="A258" s="11"/>
      <c r="B258" s="71"/>
      <c r="C258" s="11"/>
      <c r="D258" s="108"/>
      <c r="E258" s="71"/>
      <c r="F258" s="67"/>
      <c r="G258" s="126"/>
      <c r="H258" s="67"/>
    </row>
    <row r="259">
      <c r="A259" s="11"/>
      <c r="B259" s="71"/>
      <c r="C259" s="11"/>
      <c r="D259" s="108"/>
      <c r="E259" s="71"/>
      <c r="F259" s="67"/>
      <c r="G259" s="126"/>
      <c r="H259" s="67"/>
    </row>
    <row r="260">
      <c r="A260" s="11"/>
      <c r="B260" s="71"/>
      <c r="C260" s="11"/>
      <c r="D260" s="108"/>
      <c r="E260" s="71"/>
      <c r="F260" s="67"/>
      <c r="G260" s="126"/>
      <c r="H260" s="67"/>
    </row>
    <row r="261">
      <c r="A261" s="11"/>
      <c r="B261" s="71"/>
      <c r="C261" s="11"/>
      <c r="D261" s="108"/>
      <c r="E261" s="71"/>
      <c r="F261" s="67"/>
      <c r="G261" s="126"/>
      <c r="H261" s="67"/>
    </row>
    <row r="262">
      <c r="A262" s="11"/>
      <c r="B262" s="71"/>
      <c r="C262" s="11"/>
      <c r="D262" s="108"/>
      <c r="E262" s="71"/>
      <c r="F262" s="67"/>
      <c r="G262" s="126"/>
      <c r="H262" s="67"/>
    </row>
    <row r="263">
      <c r="A263" s="11"/>
      <c r="B263" s="71"/>
      <c r="C263" s="11"/>
      <c r="D263" s="108"/>
      <c r="E263" s="71"/>
      <c r="F263" s="67"/>
      <c r="G263" s="126"/>
      <c r="H263" s="67"/>
    </row>
    <row r="264">
      <c r="A264" s="11"/>
      <c r="B264" s="71"/>
      <c r="C264" s="11"/>
      <c r="D264" s="108"/>
      <c r="E264" s="71"/>
      <c r="F264" s="67"/>
      <c r="G264" s="126"/>
      <c r="H264" s="67"/>
    </row>
    <row r="265">
      <c r="A265" s="11"/>
      <c r="B265" s="71"/>
      <c r="C265" s="11"/>
      <c r="D265" s="108"/>
      <c r="E265" s="71"/>
      <c r="F265" s="67"/>
      <c r="G265" s="126"/>
      <c r="H265" s="67"/>
    </row>
    <row r="266">
      <c r="A266" s="11"/>
      <c r="B266" s="71"/>
      <c r="C266" s="11"/>
      <c r="D266" s="108"/>
      <c r="E266" s="71"/>
      <c r="F266" s="67"/>
      <c r="G266" s="126"/>
      <c r="H266" s="67"/>
    </row>
    <row r="267">
      <c r="A267" s="11"/>
      <c r="B267" s="71"/>
      <c r="C267" s="11"/>
      <c r="D267" s="108"/>
      <c r="E267" s="71"/>
      <c r="F267" s="67"/>
      <c r="G267" s="126"/>
      <c r="H267" s="67"/>
    </row>
    <row r="268">
      <c r="A268" s="11"/>
      <c r="B268" s="71"/>
      <c r="C268" s="11"/>
      <c r="D268" s="108"/>
      <c r="E268" s="71"/>
      <c r="F268" s="67"/>
      <c r="G268" s="126"/>
      <c r="H268" s="67"/>
    </row>
    <row r="269">
      <c r="A269" s="11"/>
      <c r="B269" s="71"/>
      <c r="C269" s="11"/>
      <c r="D269" s="108"/>
      <c r="E269" s="71"/>
      <c r="F269" s="67"/>
      <c r="G269" s="126"/>
      <c r="H269" s="67"/>
    </row>
    <row r="270">
      <c r="A270" s="11"/>
      <c r="B270" s="71"/>
      <c r="C270" s="11"/>
      <c r="D270" s="108"/>
      <c r="E270" s="71"/>
      <c r="F270" s="67"/>
      <c r="G270" s="126"/>
      <c r="H270" s="67"/>
    </row>
    <row r="271">
      <c r="A271" s="11"/>
      <c r="B271" s="71"/>
      <c r="C271" s="11"/>
      <c r="D271" s="108"/>
      <c r="E271" s="71"/>
      <c r="F271" s="67"/>
      <c r="G271" s="126"/>
      <c r="H271" s="67"/>
    </row>
    <row r="272">
      <c r="A272" s="11"/>
      <c r="B272" s="71"/>
      <c r="C272" s="11"/>
      <c r="D272" s="108"/>
      <c r="E272" s="71"/>
      <c r="F272" s="67"/>
      <c r="G272" s="126"/>
      <c r="H272" s="67"/>
    </row>
    <row r="273">
      <c r="A273" s="11"/>
      <c r="B273" s="71"/>
      <c r="C273" s="11"/>
      <c r="D273" s="108"/>
      <c r="E273" s="71"/>
      <c r="F273" s="67"/>
      <c r="G273" s="126"/>
      <c r="H273" s="67"/>
    </row>
    <row r="274">
      <c r="A274" s="11"/>
      <c r="B274" s="71"/>
      <c r="C274" s="11"/>
      <c r="D274" s="108"/>
      <c r="E274" s="71"/>
      <c r="F274" s="67"/>
      <c r="G274" s="126"/>
      <c r="H274" s="67"/>
    </row>
    <row r="275">
      <c r="A275" s="11"/>
      <c r="B275" s="71"/>
      <c r="C275" s="11"/>
      <c r="D275" s="108"/>
      <c r="E275" s="71"/>
      <c r="F275" s="67"/>
      <c r="G275" s="126"/>
      <c r="H275" s="67"/>
    </row>
    <row r="276">
      <c r="A276" s="11"/>
      <c r="B276" s="71"/>
      <c r="C276" s="11"/>
      <c r="D276" s="108"/>
      <c r="E276" s="71"/>
      <c r="F276" s="67"/>
      <c r="G276" s="126"/>
      <c r="H276" s="67"/>
    </row>
    <row r="277">
      <c r="A277" s="11"/>
      <c r="B277" s="71"/>
      <c r="C277" s="11"/>
      <c r="D277" s="108"/>
      <c r="E277" s="71"/>
      <c r="F277" s="67"/>
      <c r="G277" s="126"/>
      <c r="H277" s="67"/>
    </row>
    <row r="278">
      <c r="A278" s="11"/>
      <c r="B278" s="71"/>
      <c r="C278" s="11"/>
      <c r="D278" s="108"/>
      <c r="E278" s="71"/>
      <c r="F278" s="67"/>
      <c r="G278" s="126"/>
      <c r="H278" s="67"/>
    </row>
    <row r="279">
      <c r="A279" s="11"/>
      <c r="B279" s="71"/>
      <c r="C279" s="11"/>
      <c r="D279" s="108"/>
      <c r="E279" s="71"/>
      <c r="F279" s="67"/>
      <c r="G279" s="126"/>
      <c r="H279" s="67"/>
    </row>
    <row r="280">
      <c r="A280" s="11"/>
      <c r="B280" s="71"/>
      <c r="C280" s="11"/>
      <c r="D280" s="108"/>
      <c r="E280" s="71"/>
      <c r="F280" s="67"/>
      <c r="G280" s="126"/>
      <c r="H280" s="67"/>
    </row>
    <row r="281">
      <c r="A281" s="11"/>
      <c r="B281" s="71"/>
      <c r="C281" s="11"/>
      <c r="D281" s="108"/>
      <c r="E281" s="71"/>
      <c r="F281" s="67"/>
      <c r="G281" s="126"/>
      <c r="H281" s="67"/>
    </row>
    <row r="282">
      <c r="A282" s="11"/>
      <c r="B282" s="71"/>
      <c r="C282" s="11"/>
      <c r="D282" s="108"/>
      <c r="E282" s="71"/>
      <c r="F282" s="67"/>
      <c r="G282" s="126"/>
      <c r="H282" s="67"/>
    </row>
    <row r="283">
      <c r="A283" s="11"/>
      <c r="B283" s="71"/>
      <c r="C283" s="11"/>
      <c r="D283" s="108"/>
      <c r="E283" s="71"/>
      <c r="F283" s="67"/>
      <c r="G283" s="126"/>
      <c r="H283" s="67"/>
    </row>
    <row r="284">
      <c r="A284" s="11"/>
      <c r="B284" s="71"/>
      <c r="C284" s="11"/>
      <c r="D284" s="108"/>
      <c r="E284" s="71"/>
      <c r="F284" s="67"/>
      <c r="G284" s="126"/>
      <c r="H284" s="67"/>
    </row>
    <row r="285">
      <c r="A285" s="11"/>
      <c r="B285" s="71"/>
      <c r="C285" s="11"/>
      <c r="D285" s="108"/>
      <c r="E285" s="71"/>
      <c r="F285" s="67"/>
      <c r="G285" s="126"/>
      <c r="H285" s="67"/>
    </row>
    <row r="286">
      <c r="A286" s="11"/>
      <c r="B286" s="71"/>
      <c r="C286" s="11"/>
      <c r="D286" s="108"/>
      <c r="E286" s="71"/>
      <c r="F286" s="67"/>
      <c r="G286" s="126"/>
      <c r="H286" s="67"/>
    </row>
    <row r="287">
      <c r="A287" s="11"/>
      <c r="B287" s="71"/>
      <c r="C287" s="11"/>
      <c r="D287" s="108"/>
      <c r="E287" s="71"/>
      <c r="F287" s="67"/>
      <c r="G287" s="126"/>
      <c r="H287" s="67"/>
    </row>
    <row r="288">
      <c r="A288" s="11"/>
      <c r="B288" s="71"/>
      <c r="C288" s="11"/>
      <c r="D288" s="108"/>
      <c r="E288" s="71"/>
      <c r="F288" s="67"/>
      <c r="G288" s="126"/>
      <c r="H288" s="67"/>
    </row>
    <row r="289">
      <c r="A289" s="11"/>
      <c r="B289" s="71"/>
      <c r="C289" s="11"/>
      <c r="D289" s="108"/>
      <c r="E289" s="71"/>
      <c r="F289" s="67"/>
      <c r="G289" s="126"/>
      <c r="H289" s="67"/>
    </row>
    <row r="290">
      <c r="A290" s="11"/>
      <c r="B290" s="71"/>
      <c r="C290" s="11"/>
      <c r="D290" s="108"/>
      <c r="E290" s="71"/>
      <c r="F290" s="67"/>
      <c r="G290" s="126"/>
      <c r="H290" s="67"/>
    </row>
    <row r="291">
      <c r="A291" s="11"/>
      <c r="B291" s="71"/>
      <c r="C291" s="11"/>
      <c r="D291" s="108"/>
      <c r="E291" s="71"/>
      <c r="F291" s="67"/>
      <c r="G291" s="126"/>
      <c r="H291" s="67"/>
    </row>
    <row r="292">
      <c r="A292" s="11"/>
      <c r="B292" s="71"/>
      <c r="C292" s="11"/>
      <c r="D292" s="108"/>
      <c r="E292" s="71"/>
      <c r="F292" s="67"/>
      <c r="G292" s="126"/>
      <c r="H292" s="67"/>
    </row>
    <row r="293">
      <c r="A293" s="11"/>
      <c r="B293" s="71"/>
      <c r="C293" s="11"/>
      <c r="D293" s="108"/>
      <c r="E293" s="71"/>
      <c r="F293" s="67"/>
      <c r="G293" s="126"/>
      <c r="H293" s="67"/>
    </row>
    <row r="294">
      <c r="A294" s="11"/>
      <c r="B294" s="71"/>
      <c r="C294" s="11"/>
      <c r="D294" s="108"/>
      <c r="E294" s="71"/>
      <c r="F294" s="67"/>
      <c r="G294" s="126"/>
      <c r="H294" s="67"/>
    </row>
    <row r="295">
      <c r="A295" s="11"/>
      <c r="B295" s="71"/>
      <c r="C295" s="11"/>
      <c r="D295" s="108"/>
      <c r="E295" s="71"/>
      <c r="F295" s="67"/>
      <c r="G295" s="126"/>
      <c r="H295" s="67"/>
    </row>
    <row r="296">
      <c r="A296" s="11"/>
      <c r="B296" s="71"/>
      <c r="C296" s="11"/>
      <c r="D296" s="108"/>
      <c r="E296" s="71"/>
      <c r="F296" s="67"/>
      <c r="G296" s="126"/>
      <c r="H296" s="67"/>
    </row>
    <row r="297">
      <c r="A297" s="11"/>
      <c r="B297" s="71"/>
      <c r="C297" s="11"/>
      <c r="D297" s="108"/>
      <c r="E297" s="71"/>
      <c r="F297" s="67"/>
      <c r="G297" s="126"/>
      <c r="H297" s="67"/>
    </row>
    <row r="298">
      <c r="A298" s="11"/>
      <c r="B298" s="71"/>
      <c r="C298" s="11"/>
      <c r="D298" s="108"/>
      <c r="E298" s="71"/>
      <c r="F298" s="67"/>
      <c r="G298" s="126"/>
      <c r="H298" s="67"/>
    </row>
    <row r="299">
      <c r="A299" s="11"/>
      <c r="B299" s="71"/>
      <c r="C299" s="11"/>
      <c r="D299" s="108"/>
      <c r="E299" s="71"/>
      <c r="F299" s="67"/>
      <c r="G299" s="126"/>
      <c r="H299" s="67"/>
    </row>
    <row r="300">
      <c r="A300" s="11"/>
      <c r="B300" s="71"/>
      <c r="C300" s="11"/>
      <c r="D300" s="108"/>
      <c r="E300" s="71"/>
      <c r="F300" s="67"/>
      <c r="G300" s="126"/>
      <c r="H300" s="67"/>
    </row>
    <row r="301">
      <c r="A301" s="11"/>
      <c r="B301" s="71"/>
      <c r="C301" s="11"/>
      <c r="D301" s="108"/>
      <c r="E301" s="71"/>
      <c r="F301" s="67"/>
      <c r="G301" s="126"/>
      <c r="H301" s="67"/>
    </row>
    <row r="302">
      <c r="A302" s="11"/>
      <c r="B302" s="71"/>
      <c r="C302" s="11"/>
      <c r="D302" s="108"/>
      <c r="E302" s="71"/>
      <c r="F302" s="67"/>
      <c r="G302" s="126"/>
      <c r="H302" s="67"/>
    </row>
    <row r="303">
      <c r="A303" s="11"/>
      <c r="B303" s="71"/>
      <c r="C303" s="11"/>
      <c r="D303" s="108"/>
      <c r="E303" s="71"/>
      <c r="F303" s="67"/>
      <c r="G303" s="126"/>
      <c r="H303" s="67"/>
    </row>
    <row r="304">
      <c r="A304" s="11"/>
      <c r="B304" s="71"/>
      <c r="C304" s="11"/>
      <c r="D304" s="108"/>
      <c r="E304" s="71"/>
      <c r="F304" s="67"/>
      <c r="G304" s="126"/>
      <c r="H304" s="67"/>
    </row>
    <row r="305">
      <c r="A305" s="11"/>
      <c r="B305" s="71"/>
      <c r="C305" s="11"/>
      <c r="D305" s="108"/>
      <c r="E305" s="71"/>
      <c r="F305" s="67"/>
      <c r="G305" s="126"/>
      <c r="H305" s="67"/>
    </row>
    <row r="306">
      <c r="A306" s="11"/>
      <c r="B306" s="71"/>
      <c r="C306" s="11"/>
      <c r="D306" s="108"/>
      <c r="E306" s="71"/>
      <c r="F306" s="67"/>
      <c r="G306" s="126"/>
      <c r="H306" s="67"/>
    </row>
    <row r="307">
      <c r="A307" s="11"/>
      <c r="B307" s="71"/>
      <c r="C307" s="11"/>
      <c r="D307" s="108"/>
      <c r="E307" s="71"/>
      <c r="F307" s="67"/>
      <c r="G307" s="126"/>
      <c r="H307" s="67"/>
    </row>
    <row r="308">
      <c r="A308" s="11"/>
      <c r="B308" s="71"/>
      <c r="C308" s="11"/>
      <c r="D308" s="108"/>
      <c r="E308" s="71"/>
      <c r="F308" s="67"/>
      <c r="G308" s="126"/>
      <c r="H308" s="67"/>
    </row>
    <row r="309">
      <c r="A309" s="11"/>
      <c r="B309" s="71"/>
      <c r="C309" s="11"/>
      <c r="D309" s="108"/>
      <c r="E309" s="71"/>
      <c r="F309" s="67"/>
      <c r="G309" s="126"/>
      <c r="H309" s="67"/>
    </row>
    <row r="310">
      <c r="A310" s="11"/>
      <c r="B310" s="71"/>
      <c r="C310" s="11"/>
      <c r="D310" s="108"/>
      <c r="E310" s="71"/>
      <c r="F310" s="67"/>
      <c r="G310" s="126"/>
      <c r="H310" s="67"/>
    </row>
    <row r="311">
      <c r="A311" s="11"/>
      <c r="B311" s="71"/>
      <c r="C311" s="11"/>
      <c r="D311" s="108"/>
      <c r="E311" s="71"/>
      <c r="F311" s="67"/>
      <c r="G311" s="126"/>
      <c r="H311" s="67"/>
    </row>
    <row r="312">
      <c r="A312" s="11"/>
      <c r="B312" s="71"/>
      <c r="C312" s="11"/>
      <c r="D312" s="108"/>
      <c r="E312" s="71"/>
      <c r="F312" s="67"/>
      <c r="G312" s="126"/>
      <c r="H312" s="67"/>
    </row>
    <row r="313">
      <c r="A313" s="11"/>
      <c r="B313" s="71"/>
      <c r="C313" s="11"/>
      <c r="D313" s="108"/>
      <c r="E313" s="71"/>
      <c r="F313" s="67"/>
      <c r="G313" s="126"/>
      <c r="H313" s="67"/>
    </row>
    <row r="314">
      <c r="A314" s="11"/>
      <c r="B314" s="71"/>
      <c r="C314" s="11"/>
      <c r="D314" s="108"/>
      <c r="E314" s="71"/>
      <c r="F314" s="67"/>
      <c r="G314" s="126"/>
      <c r="H314" s="67"/>
    </row>
    <row r="315">
      <c r="A315" s="11"/>
      <c r="B315" s="71"/>
      <c r="C315" s="11"/>
      <c r="D315" s="108"/>
      <c r="E315" s="71"/>
      <c r="F315" s="67"/>
      <c r="G315" s="126"/>
      <c r="H315" s="67"/>
    </row>
    <row r="316">
      <c r="A316" s="11"/>
      <c r="B316" s="71"/>
      <c r="C316" s="11"/>
      <c r="D316" s="108"/>
      <c r="E316" s="71"/>
      <c r="F316" s="67"/>
      <c r="G316" s="126"/>
      <c r="H316" s="67"/>
    </row>
    <row r="317">
      <c r="A317" s="11"/>
      <c r="B317" s="71"/>
      <c r="C317" s="11"/>
      <c r="D317" s="108"/>
      <c r="E317" s="71"/>
      <c r="F317" s="67"/>
      <c r="G317" s="126"/>
      <c r="H317" s="67"/>
    </row>
    <row r="318">
      <c r="A318" s="11"/>
      <c r="B318" s="71"/>
      <c r="C318" s="11"/>
      <c r="D318" s="108"/>
      <c r="E318" s="71"/>
      <c r="F318" s="67"/>
      <c r="G318" s="126"/>
      <c r="H318" s="67"/>
    </row>
    <row r="319">
      <c r="A319" s="11"/>
      <c r="B319" s="71"/>
      <c r="C319" s="11"/>
      <c r="D319" s="108"/>
      <c r="E319" s="71"/>
      <c r="F319" s="67"/>
      <c r="G319" s="126"/>
      <c r="H319" s="67"/>
    </row>
    <row r="320">
      <c r="A320" s="11"/>
      <c r="B320" s="71"/>
      <c r="C320" s="11"/>
      <c r="D320" s="108"/>
      <c r="E320" s="71"/>
      <c r="F320" s="67"/>
      <c r="G320" s="126"/>
      <c r="H320" s="67"/>
    </row>
    <row r="321">
      <c r="A321" s="11"/>
      <c r="B321" s="71"/>
      <c r="C321" s="11"/>
      <c r="D321" s="108"/>
      <c r="E321" s="71"/>
      <c r="F321" s="67"/>
      <c r="G321" s="126"/>
      <c r="H321" s="67"/>
    </row>
    <row r="322">
      <c r="A322" s="11"/>
      <c r="B322" s="71"/>
      <c r="C322" s="11"/>
      <c r="D322" s="108"/>
      <c r="E322" s="71"/>
      <c r="F322" s="67"/>
      <c r="G322" s="126"/>
      <c r="H322" s="67"/>
    </row>
    <row r="323">
      <c r="A323" s="11"/>
      <c r="B323" s="71"/>
      <c r="C323" s="11"/>
      <c r="D323" s="108"/>
      <c r="E323" s="71"/>
      <c r="F323" s="67"/>
      <c r="G323" s="126"/>
      <c r="H323" s="67"/>
    </row>
    <row r="324">
      <c r="A324" s="11"/>
      <c r="B324" s="71"/>
      <c r="C324" s="11"/>
      <c r="D324" s="108"/>
      <c r="E324" s="71"/>
      <c r="F324" s="67"/>
      <c r="G324" s="126"/>
      <c r="H324" s="67"/>
    </row>
    <row r="325">
      <c r="A325" s="11"/>
      <c r="B325" s="71"/>
      <c r="C325" s="11"/>
      <c r="D325" s="108"/>
      <c r="E325" s="71"/>
      <c r="F325" s="67"/>
      <c r="G325" s="126"/>
      <c r="H325" s="67"/>
    </row>
    <row r="326">
      <c r="A326" s="11"/>
      <c r="B326" s="71"/>
      <c r="C326" s="11"/>
      <c r="D326" s="108"/>
      <c r="E326" s="71"/>
      <c r="F326" s="67"/>
      <c r="G326" s="126"/>
      <c r="H326" s="67"/>
    </row>
    <row r="327">
      <c r="A327" s="11"/>
      <c r="B327" s="71"/>
      <c r="C327" s="11"/>
      <c r="D327" s="108"/>
      <c r="E327" s="71"/>
      <c r="F327" s="67"/>
      <c r="G327" s="126"/>
      <c r="H327" s="67"/>
    </row>
    <row r="328">
      <c r="A328" s="11"/>
      <c r="B328" s="71"/>
      <c r="C328" s="11"/>
      <c r="D328" s="108"/>
      <c r="E328" s="71"/>
      <c r="F328" s="67"/>
      <c r="G328" s="126"/>
      <c r="H328" s="67"/>
    </row>
    <row r="329">
      <c r="A329" s="11"/>
      <c r="B329" s="71"/>
      <c r="C329" s="11"/>
      <c r="D329" s="108"/>
      <c r="E329" s="71"/>
      <c r="F329" s="67"/>
      <c r="G329" s="126"/>
      <c r="H329" s="67"/>
    </row>
    <row r="330">
      <c r="A330" s="11"/>
      <c r="B330" s="71"/>
      <c r="C330" s="11"/>
      <c r="D330" s="108"/>
      <c r="E330" s="71"/>
      <c r="F330" s="67"/>
      <c r="G330" s="126"/>
      <c r="H330" s="67"/>
    </row>
    <row r="331">
      <c r="A331" s="11"/>
      <c r="B331" s="71"/>
      <c r="C331" s="11"/>
      <c r="D331" s="108"/>
      <c r="E331" s="71"/>
      <c r="F331" s="67"/>
      <c r="G331" s="126"/>
      <c r="H331" s="67"/>
    </row>
    <row r="332">
      <c r="A332" s="11"/>
      <c r="B332" s="71"/>
      <c r="C332" s="11"/>
      <c r="D332" s="108"/>
      <c r="E332" s="71"/>
      <c r="F332" s="67"/>
      <c r="G332" s="126"/>
      <c r="H332" s="67"/>
    </row>
    <row r="333">
      <c r="A333" s="11"/>
      <c r="B333" s="71"/>
      <c r="C333" s="11"/>
      <c r="D333" s="108"/>
      <c r="E333" s="71"/>
      <c r="F333" s="67"/>
      <c r="G333" s="126"/>
      <c r="H333" s="67"/>
    </row>
    <row r="334">
      <c r="A334" s="11"/>
      <c r="B334" s="71"/>
      <c r="C334" s="11"/>
      <c r="D334" s="108"/>
      <c r="E334" s="71"/>
      <c r="F334" s="67"/>
      <c r="G334" s="126"/>
      <c r="H334" s="67"/>
    </row>
    <row r="335">
      <c r="A335" s="11"/>
      <c r="B335" s="71"/>
      <c r="C335" s="11"/>
      <c r="D335" s="108"/>
      <c r="E335" s="71"/>
      <c r="F335" s="67"/>
      <c r="G335" s="126"/>
      <c r="H335" s="67"/>
    </row>
    <row r="336">
      <c r="A336" s="11"/>
      <c r="B336" s="71"/>
      <c r="C336" s="11"/>
      <c r="D336" s="108"/>
      <c r="E336" s="71"/>
      <c r="F336" s="67"/>
      <c r="G336" s="126"/>
      <c r="H336" s="67"/>
    </row>
    <row r="337">
      <c r="A337" s="11"/>
      <c r="B337" s="71"/>
      <c r="C337" s="11"/>
      <c r="D337" s="108"/>
      <c r="E337" s="71"/>
      <c r="F337" s="67"/>
      <c r="G337" s="126"/>
      <c r="H337" s="67"/>
    </row>
    <row r="338">
      <c r="A338" s="11"/>
      <c r="B338" s="71"/>
      <c r="C338" s="11"/>
      <c r="D338" s="108"/>
      <c r="E338" s="71"/>
      <c r="F338" s="67"/>
      <c r="G338" s="126"/>
      <c r="H338" s="67"/>
    </row>
    <row r="339">
      <c r="A339" s="11"/>
      <c r="B339" s="71"/>
      <c r="C339" s="11"/>
      <c r="D339" s="108"/>
      <c r="E339" s="71"/>
      <c r="F339" s="67"/>
      <c r="G339" s="126"/>
      <c r="H339" s="67"/>
    </row>
    <row r="340">
      <c r="A340" s="11"/>
      <c r="B340" s="71"/>
      <c r="C340" s="11"/>
      <c r="D340" s="108"/>
      <c r="E340" s="71"/>
      <c r="F340" s="67"/>
      <c r="G340" s="126"/>
      <c r="H340" s="67"/>
    </row>
    <row r="341">
      <c r="A341" s="11"/>
      <c r="B341" s="71"/>
      <c r="C341" s="11"/>
      <c r="D341" s="108"/>
      <c r="E341" s="71"/>
      <c r="F341" s="67"/>
      <c r="G341" s="126"/>
      <c r="H341" s="67"/>
    </row>
    <row r="342">
      <c r="A342" s="11"/>
      <c r="B342" s="71"/>
      <c r="C342" s="11"/>
      <c r="D342" s="108"/>
      <c r="E342" s="71"/>
      <c r="F342" s="67"/>
      <c r="G342" s="126"/>
      <c r="H342" s="67"/>
    </row>
    <row r="343">
      <c r="A343" s="11"/>
      <c r="B343" s="71"/>
      <c r="C343" s="11"/>
      <c r="D343" s="108"/>
      <c r="E343" s="71"/>
      <c r="F343" s="67"/>
      <c r="G343" s="126"/>
      <c r="H343" s="67"/>
    </row>
    <row r="344">
      <c r="A344" s="11"/>
      <c r="B344" s="71"/>
      <c r="C344" s="11"/>
      <c r="D344" s="108"/>
      <c r="E344" s="71"/>
      <c r="F344" s="67"/>
      <c r="G344" s="126"/>
      <c r="H344" s="67"/>
    </row>
    <row r="345">
      <c r="A345" s="11"/>
      <c r="B345" s="71"/>
      <c r="C345" s="11"/>
      <c r="D345" s="108"/>
      <c r="E345" s="71"/>
      <c r="F345" s="67"/>
      <c r="G345" s="126"/>
      <c r="H345" s="67"/>
    </row>
    <row r="346">
      <c r="A346" s="11"/>
      <c r="B346" s="71"/>
      <c r="C346" s="11"/>
      <c r="D346" s="108"/>
      <c r="E346" s="71"/>
      <c r="F346" s="67"/>
      <c r="G346" s="126"/>
      <c r="H346" s="67"/>
    </row>
    <row r="347">
      <c r="A347" s="11"/>
      <c r="B347" s="71"/>
      <c r="C347" s="11"/>
      <c r="D347" s="108"/>
      <c r="E347" s="71"/>
      <c r="F347" s="67"/>
      <c r="G347" s="126"/>
      <c r="H347" s="67"/>
    </row>
    <row r="348">
      <c r="A348" s="11"/>
      <c r="B348" s="71"/>
      <c r="C348" s="11"/>
      <c r="D348" s="108"/>
      <c r="E348" s="71"/>
      <c r="F348" s="67"/>
      <c r="G348" s="126"/>
      <c r="H348" s="67"/>
    </row>
    <row r="349">
      <c r="A349" s="11"/>
      <c r="B349" s="71"/>
      <c r="C349" s="11"/>
      <c r="D349" s="108"/>
      <c r="E349" s="71"/>
      <c r="F349" s="67"/>
      <c r="G349" s="126"/>
      <c r="H349" s="67"/>
    </row>
    <row r="350">
      <c r="A350" s="11"/>
      <c r="B350" s="71"/>
      <c r="C350" s="11"/>
      <c r="D350" s="108"/>
      <c r="E350" s="71"/>
      <c r="F350" s="67"/>
      <c r="G350" s="126"/>
      <c r="H350" s="67"/>
    </row>
    <row r="351">
      <c r="A351" s="11"/>
      <c r="B351" s="71"/>
      <c r="C351" s="11"/>
      <c r="D351" s="108"/>
      <c r="E351" s="71"/>
      <c r="F351" s="67"/>
      <c r="G351" s="126"/>
      <c r="H351" s="67"/>
    </row>
    <row r="352">
      <c r="A352" s="11"/>
      <c r="B352" s="71"/>
      <c r="C352" s="11"/>
      <c r="D352" s="108"/>
      <c r="E352" s="71"/>
      <c r="F352" s="67"/>
      <c r="G352" s="126"/>
      <c r="H352" s="67"/>
    </row>
    <row r="353">
      <c r="A353" s="11"/>
      <c r="B353" s="71"/>
      <c r="C353" s="11"/>
      <c r="D353" s="108"/>
      <c r="E353" s="71"/>
      <c r="F353" s="67"/>
      <c r="G353" s="126"/>
      <c r="H353" s="67"/>
    </row>
    <row r="354">
      <c r="A354" s="11"/>
      <c r="B354" s="71"/>
      <c r="C354" s="11"/>
      <c r="D354" s="108"/>
      <c r="E354" s="71"/>
      <c r="F354" s="67"/>
      <c r="G354" s="126"/>
      <c r="H354" s="67"/>
    </row>
    <row r="355">
      <c r="A355" s="11"/>
      <c r="B355" s="71"/>
      <c r="C355" s="11"/>
      <c r="D355" s="108"/>
      <c r="E355" s="71"/>
      <c r="F355" s="67"/>
      <c r="G355" s="126"/>
      <c r="H355" s="67"/>
    </row>
    <row r="356">
      <c r="A356" s="11"/>
      <c r="B356" s="71"/>
      <c r="C356" s="11"/>
      <c r="D356" s="108"/>
      <c r="E356" s="71"/>
      <c r="F356" s="67"/>
      <c r="G356" s="126"/>
      <c r="H356" s="67"/>
    </row>
    <row r="357">
      <c r="A357" s="11"/>
      <c r="B357" s="71"/>
      <c r="C357" s="11"/>
      <c r="D357" s="108"/>
      <c r="E357" s="71"/>
      <c r="F357" s="67"/>
      <c r="G357" s="126"/>
      <c r="H357" s="67"/>
    </row>
    <row r="358">
      <c r="A358" s="11"/>
      <c r="B358" s="71"/>
      <c r="C358" s="11"/>
      <c r="D358" s="108"/>
      <c r="E358" s="71"/>
      <c r="F358" s="67"/>
      <c r="G358" s="126"/>
      <c r="H358" s="67"/>
    </row>
    <row r="359">
      <c r="A359" s="11"/>
      <c r="B359" s="71"/>
      <c r="C359" s="11"/>
      <c r="D359" s="108"/>
      <c r="E359" s="71"/>
      <c r="F359" s="67"/>
      <c r="G359" s="126"/>
      <c r="H359" s="67"/>
    </row>
    <row r="360">
      <c r="A360" s="11"/>
      <c r="B360" s="71"/>
      <c r="C360" s="11"/>
      <c r="D360" s="108"/>
      <c r="E360" s="71"/>
      <c r="F360" s="67"/>
      <c r="G360" s="126"/>
      <c r="H360" s="67"/>
    </row>
    <row r="361">
      <c r="A361" s="11"/>
      <c r="B361" s="71"/>
      <c r="C361" s="11"/>
      <c r="D361" s="108"/>
      <c r="E361" s="71"/>
      <c r="F361" s="67"/>
      <c r="G361" s="126"/>
      <c r="H361" s="67"/>
    </row>
    <row r="362">
      <c r="A362" s="11"/>
      <c r="B362" s="71"/>
      <c r="C362" s="11"/>
      <c r="D362" s="108"/>
      <c r="E362" s="71"/>
      <c r="F362" s="67"/>
      <c r="G362" s="126"/>
      <c r="H362" s="67"/>
    </row>
    <row r="363">
      <c r="A363" s="11"/>
      <c r="B363" s="71"/>
      <c r="C363" s="11"/>
      <c r="D363" s="108"/>
      <c r="E363" s="71"/>
      <c r="F363" s="67"/>
      <c r="G363" s="126"/>
      <c r="H363" s="67"/>
    </row>
    <row r="364">
      <c r="A364" s="11"/>
      <c r="B364" s="71"/>
      <c r="C364" s="11"/>
      <c r="D364" s="108"/>
      <c r="E364" s="71"/>
      <c r="F364" s="67"/>
      <c r="G364" s="126"/>
      <c r="H364" s="67"/>
    </row>
    <row r="365">
      <c r="A365" s="11"/>
      <c r="B365" s="71"/>
      <c r="C365" s="11"/>
      <c r="D365" s="108"/>
      <c r="E365" s="71"/>
      <c r="F365" s="67"/>
      <c r="G365" s="126"/>
      <c r="H365" s="67"/>
    </row>
    <row r="366">
      <c r="A366" s="11"/>
      <c r="B366" s="71"/>
      <c r="C366" s="11"/>
      <c r="D366" s="108"/>
      <c r="E366" s="71"/>
      <c r="F366" s="67"/>
      <c r="G366" s="126"/>
      <c r="H366" s="67"/>
    </row>
    <row r="367">
      <c r="A367" s="11"/>
      <c r="B367" s="71"/>
      <c r="C367" s="11"/>
      <c r="D367" s="108"/>
      <c r="E367" s="71"/>
      <c r="F367" s="67"/>
      <c r="G367" s="126"/>
      <c r="H367" s="67"/>
    </row>
    <row r="368">
      <c r="A368" s="11"/>
      <c r="B368" s="71"/>
      <c r="C368" s="11"/>
      <c r="D368" s="108"/>
      <c r="E368" s="71"/>
      <c r="F368" s="67"/>
      <c r="G368" s="126"/>
      <c r="H368" s="67"/>
    </row>
    <row r="369">
      <c r="A369" s="11"/>
      <c r="B369" s="71"/>
      <c r="C369" s="11"/>
      <c r="D369" s="108"/>
      <c r="E369" s="71"/>
      <c r="F369" s="67"/>
      <c r="G369" s="126"/>
      <c r="H369" s="67"/>
    </row>
    <row r="370">
      <c r="A370" s="11"/>
      <c r="B370" s="71"/>
      <c r="C370" s="11"/>
      <c r="D370" s="108"/>
      <c r="E370" s="71"/>
      <c r="F370" s="67"/>
      <c r="G370" s="126"/>
      <c r="H370" s="67"/>
    </row>
    <row r="371">
      <c r="A371" s="11"/>
      <c r="B371" s="71"/>
      <c r="C371" s="11"/>
      <c r="D371" s="108"/>
      <c r="E371" s="71"/>
      <c r="F371" s="67"/>
      <c r="G371" s="126"/>
      <c r="H371" s="67"/>
    </row>
    <row r="372">
      <c r="A372" s="11"/>
      <c r="B372" s="71"/>
      <c r="C372" s="11"/>
      <c r="D372" s="108"/>
      <c r="E372" s="71"/>
      <c r="F372" s="67"/>
      <c r="G372" s="126"/>
      <c r="H372" s="67"/>
    </row>
    <row r="373">
      <c r="A373" s="11"/>
      <c r="B373" s="71"/>
      <c r="C373" s="11"/>
      <c r="D373" s="108"/>
      <c r="E373" s="71"/>
      <c r="F373" s="67"/>
      <c r="G373" s="126"/>
      <c r="H373" s="67"/>
    </row>
    <row r="374">
      <c r="A374" s="11"/>
      <c r="B374" s="71"/>
      <c r="C374" s="11"/>
      <c r="D374" s="108"/>
      <c r="E374" s="71"/>
      <c r="F374" s="67"/>
      <c r="G374" s="126"/>
      <c r="H374" s="67"/>
    </row>
    <row r="375">
      <c r="A375" s="11"/>
      <c r="B375" s="71"/>
      <c r="C375" s="11"/>
      <c r="D375" s="108"/>
      <c r="E375" s="71"/>
      <c r="F375" s="67"/>
      <c r="G375" s="126"/>
      <c r="H375" s="67"/>
    </row>
    <row r="376">
      <c r="A376" s="11"/>
      <c r="B376" s="71"/>
      <c r="C376" s="11"/>
      <c r="D376" s="108"/>
      <c r="E376" s="71"/>
      <c r="F376" s="67"/>
      <c r="G376" s="126"/>
      <c r="H376" s="67"/>
    </row>
    <row r="377">
      <c r="A377" s="11"/>
      <c r="B377" s="71"/>
      <c r="C377" s="11"/>
      <c r="D377" s="108"/>
      <c r="E377" s="71"/>
      <c r="F377" s="67"/>
      <c r="G377" s="126"/>
      <c r="H377" s="67"/>
    </row>
    <row r="378">
      <c r="A378" s="11"/>
      <c r="B378" s="71"/>
      <c r="C378" s="11"/>
      <c r="D378" s="108"/>
      <c r="E378" s="71"/>
      <c r="F378" s="67"/>
      <c r="G378" s="126"/>
      <c r="H378" s="67"/>
    </row>
    <row r="379">
      <c r="A379" s="11"/>
      <c r="B379" s="71"/>
      <c r="C379" s="11"/>
      <c r="D379" s="108"/>
      <c r="E379" s="71"/>
      <c r="F379" s="67"/>
      <c r="G379" s="126"/>
      <c r="H379" s="67"/>
    </row>
    <row r="380">
      <c r="A380" s="11"/>
      <c r="B380" s="71"/>
      <c r="C380" s="11"/>
      <c r="D380" s="108"/>
      <c r="E380" s="71"/>
      <c r="F380" s="67"/>
      <c r="G380" s="126"/>
      <c r="H380" s="67"/>
    </row>
    <row r="381">
      <c r="A381" s="11"/>
      <c r="B381" s="71"/>
      <c r="C381" s="11"/>
      <c r="D381" s="108"/>
      <c r="E381" s="71"/>
      <c r="F381" s="67"/>
      <c r="G381" s="126"/>
      <c r="H381" s="67"/>
    </row>
    <row r="382">
      <c r="A382" s="11"/>
      <c r="B382" s="71"/>
      <c r="C382" s="11"/>
      <c r="D382" s="108"/>
      <c r="E382" s="71"/>
      <c r="F382" s="67"/>
      <c r="G382" s="126"/>
      <c r="H382" s="67"/>
    </row>
    <row r="383">
      <c r="A383" s="11"/>
      <c r="B383" s="71"/>
      <c r="C383" s="11"/>
      <c r="D383" s="108"/>
      <c r="E383" s="71"/>
      <c r="F383" s="67"/>
      <c r="G383" s="126"/>
      <c r="H383" s="67"/>
    </row>
    <row r="384">
      <c r="A384" s="11"/>
      <c r="B384" s="71"/>
      <c r="C384" s="11"/>
      <c r="D384" s="108"/>
      <c r="E384" s="71"/>
      <c r="F384" s="67"/>
      <c r="G384" s="126"/>
      <c r="H384" s="67"/>
    </row>
    <row r="385">
      <c r="A385" s="11"/>
      <c r="B385" s="71"/>
      <c r="C385" s="11"/>
      <c r="D385" s="108"/>
      <c r="E385" s="71"/>
      <c r="F385" s="67"/>
      <c r="G385" s="126"/>
      <c r="H385" s="67"/>
    </row>
    <row r="386">
      <c r="A386" s="11"/>
      <c r="B386" s="71"/>
      <c r="C386" s="11"/>
      <c r="D386" s="108"/>
      <c r="E386" s="71"/>
      <c r="F386" s="67"/>
      <c r="G386" s="126"/>
      <c r="H386" s="67"/>
    </row>
    <row r="387">
      <c r="A387" s="11"/>
      <c r="B387" s="71"/>
      <c r="C387" s="11"/>
      <c r="D387" s="108"/>
      <c r="E387" s="71"/>
      <c r="F387" s="67"/>
      <c r="G387" s="126"/>
      <c r="H387" s="67"/>
    </row>
    <row r="388">
      <c r="A388" s="11"/>
      <c r="B388" s="71"/>
      <c r="C388" s="11"/>
      <c r="D388" s="108"/>
      <c r="E388" s="71"/>
      <c r="F388" s="67"/>
      <c r="G388" s="126"/>
      <c r="H388" s="67"/>
    </row>
    <row r="389">
      <c r="A389" s="11"/>
      <c r="B389" s="71"/>
      <c r="C389" s="11"/>
      <c r="D389" s="108"/>
      <c r="E389" s="71"/>
      <c r="F389" s="67"/>
      <c r="G389" s="126"/>
      <c r="H389" s="67"/>
    </row>
    <row r="390">
      <c r="A390" s="11"/>
      <c r="B390" s="71"/>
      <c r="C390" s="11"/>
      <c r="D390" s="108"/>
      <c r="E390" s="71"/>
      <c r="F390" s="67"/>
      <c r="G390" s="126"/>
      <c r="H390" s="67"/>
    </row>
    <row r="391">
      <c r="A391" s="11"/>
      <c r="B391" s="71"/>
      <c r="C391" s="11"/>
      <c r="D391" s="108"/>
      <c r="E391" s="71"/>
      <c r="F391" s="67"/>
      <c r="G391" s="126"/>
      <c r="H391" s="67"/>
    </row>
    <row r="392">
      <c r="A392" s="11"/>
      <c r="B392" s="71"/>
      <c r="C392" s="11"/>
      <c r="D392" s="108"/>
      <c r="E392" s="71"/>
      <c r="F392" s="67"/>
      <c r="G392" s="126"/>
      <c r="H392" s="67"/>
    </row>
    <row r="393">
      <c r="A393" s="11"/>
      <c r="B393" s="71"/>
      <c r="C393" s="11"/>
      <c r="D393" s="108"/>
      <c r="E393" s="71"/>
      <c r="F393" s="67"/>
      <c r="G393" s="126"/>
      <c r="H393" s="67"/>
    </row>
    <row r="394">
      <c r="A394" s="11"/>
      <c r="B394" s="71"/>
      <c r="C394" s="11"/>
      <c r="D394" s="108"/>
      <c r="E394" s="71"/>
      <c r="F394" s="67"/>
      <c r="G394" s="126"/>
      <c r="H394" s="67"/>
    </row>
    <row r="395">
      <c r="A395" s="11"/>
      <c r="B395" s="71"/>
      <c r="C395" s="11"/>
      <c r="D395" s="108"/>
      <c r="E395" s="71"/>
      <c r="F395" s="67"/>
      <c r="G395" s="126"/>
      <c r="H395" s="67"/>
    </row>
    <row r="396">
      <c r="A396" s="11"/>
      <c r="B396" s="71"/>
      <c r="C396" s="11"/>
      <c r="D396" s="108"/>
      <c r="E396" s="71"/>
      <c r="F396" s="67"/>
      <c r="G396" s="126"/>
      <c r="H396" s="67"/>
    </row>
    <row r="397">
      <c r="A397" s="11"/>
      <c r="B397" s="71"/>
      <c r="C397" s="11"/>
      <c r="D397" s="108"/>
      <c r="E397" s="71"/>
      <c r="F397" s="67"/>
      <c r="G397" s="126"/>
      <c r="H397" s="67"/>
    </row>
    <row r="398">
      <c r="A398" s="11"/>
      <c r="B398" s="71"/>
      <c r="C398" s="11"/>
      <c r="D398" s="108"/>
      <c r="E398" s="71"/>
      <c r="F398" s="67"/>
      <c r="G398" s="126"/>
      <c r="H398" s="67"/>
    </row>
    <row r="399">
      <c r="A399" s="11"/>
      <c r="B399" s="71"/>
      <c r="C399" s="11"/>
      <c r="D399" s="108"/>
      <c r="E399" s="71"/>
      <c r="F399" s="67"/>
      <c r="G399" s="126"/>
      <c r="H399" s="67"/>
    </row>
    <row r="400">
      <c r="A400" s="11"/>
      <c r="B400" s="71"/>
      <c r="C400" s="11"/>
      <c r="D400" s="108"/>
      <c r="E400" s="71"/>
      <c r="F400" s="67"/>
      <c r="G400" s="126"/>
      <c r="H400" s="67"/>
    </row>
    <row r="401">
      <c r="A401" s="11"/>
      <c r="B401" s="71"/>
      <c r="C401" s="11"/>
      <c r="D401" s="108"/>
      <c r="E401" s="71"/>
      <c r="F401" s="67"/>
      <c r="G401" s="126"/>
      <c r="H401" s="67"/>
    </row>
    <row r="402">
      <c r="A402" s="11"/>
      <c r="B402" s="71"/>
      <c r="C402" s="11"/>
      <c r="D402" s="108"/>
      <c r="E402" s="71"/>
      <c r="F402" s="67"/>
      <c r="G402" s="126"/>
      <c r="H402" s="67"/>
    </row>
    <row r="403">
      <c r="A403" s="11"/>
      <c r="B403" s="71"/>
      <c r="C403" s="11"/>
      <c r="D403" s="108"/>
      <c r="E403" s="71"/>
      <c r="F403" s="67"/>
      <c r="G403" s="126"/>
      <c r="H403" s="67"/>
    </row>
    <row r="404">
      <c r="A404" s="11"/>
      <c r="B404" s="71"/>
      <c r="C404" s="11"/>
      <c r="D404" s="108"/>
      <c r="E404" s="71"/>
      <c r="F404" s="67"/>
      <c r="G404" s="126"/>
      <c r="H404" s="67"/>
    </row>
    <row r="405">
      <c r="A405" s="11"/>
      <c r="B405" s="71"/>
      <c r="C405" s="11"/>
      <c r="D405" s="108"/>
      <c r="E405" s="71"/>
      <c r="F405" s="67"/>
      <c r="G405" s="126"/>
      <c r="H405" s="67"/>
    </row>
    <row r="406">
      <c r="A406" s="11"/>
      <c r="B406" s="71"/>
      <c r="C406" s="11"/>
      <c r="D406" s="108"/>
      <c r="E406" s="71"/>
      <c r="F406" s="67"/>
      <c r="G406" s="126"/>
      <c r="H406" s="67"/>
    </row>
    <row r="407">
      <c r="A407" s="11"/>
      <c r="B407" s="71"/>
      <c r="C407" s="11"/>
      <c r="D407" s="108"/>
      <c r="E407" s="71"/>
      <c r="F407" s="67"/>
      <c r="G407" s="126"/>
      <c r="H407" s="67"/>
    </row>
    <row r="408">
      <c r="A408" s="11"/>
      <c r="B408" s="71"/>
      <c r="C408" s="11"/>
      <c r="D408" s="108"/>
      <c r="E408" s="71"/>
      <c r="F408" s="67"/>
      <c r="G408" s="126"/>
      <c r="H408" s="67"/>
    </row>
    <row r="409">
      <c r="A409" s="11"/>
      <c r="B409" s="71"/>
      <c r="C409" s="11"/>
      <c r="D409" s="108"/>
      <c r="E409" s="71"/>
      <c r="F409" s="67"/>
      <c r="G409" s="126"/>
      <c r="H409" s="67"/>
    </row>
    <row r="410">
      <c r="A410" s="11"/>
      <c r="B410" s="71"/>
      <c r="C410" s="11"/>
      <c r="D410" s="108"/>
      <c r="E410" s="71"/>
      <c r="F410" s="67"/>
      <c r="G410" s="126"/>
      <c r="H410" s="67"/>
    </row>
    <row r="411">
      <c r="A411" s="11"/>
      <c r="B411" s="71"/>
      <c r="C411" s="11"/>
      <c r="D411" s="108"/>
      <c r="E411" s="71"/>
      <c r="F411" s="67"/>
      <c r="G411" s="126"/>
      <c r="H411" s="67"/>
    </row>
    <row r="412">
      <c r="A412" s="11"/>
      <c r="B412" s="71"/>
      <c r="C412" s="11"/>
      <c r="D412" s="108"/>
      <c r="E412" s="71"/>
      <c r="F412" s="67"/>
      <c r="G412" s="126"/>
      <c r="H412" s="67"/>
    </row>
    <row r="413">
      <c r="A413" s="11"/>
      <c r="B413" s="71"/>
      <c r="C413" s="11"/>
      <c r="D413" s="108"/>
      <c r="E413" s="71"/>
      <c r="F413" s="67"/>
      <c r="G413" s="126"/>
      <c r="H413" s="67"/>
    </row>
    <row r="414">
      <c r="A414" s="11"/>
      <c r="B414" s="71"/>
      <c r="C414" s="11"/>
      <c r="D414" s="108"/>
      <c r="E414" s="71"/>
      <c r="F414" s="67"/>
      <c r="G414" s="126"/>
      <c r="H414" s="67"/>
    </row>
    <row r="415">
      <c r="A415" s="11"/>
      <c r="B415" s="71"/>
      <c r="C415" s="11"/>
      <c r="D415" s="108"/>
      <c r="E415" s="71"/>
      <c r="F415" s="67"/>
      <c r="G415" s="126"/>
      <c r="H415" s="67"/>
    </row>
    <row r="416">
      <c r="A416" s="11"/>
      <c r="B416" s="71"/>
      <c r="C416" s="11"/>
      <c r="D416" s="108"/>
      <c r="E416" s="71"/>
      <c r="F416" s="67"/>
      <c r="G416" s="126"/>
      <c r="H416" s="67"/>
    </row>
    <row r="417">
      <c r="A417" s="11"/>
      <c r="B417" s="71"/>
      <c r="C417" s="11"/>
      <c r="D417" s="108"/>
      <c r="E417" s="71"/>
      <c r="F417" s="67"/>
      <c r="G417" s="126"/>
      <c r="H417" s="67"/>
    </row>
    <row r="418">
      <c r="A418" s="11"/>
      <c r="B418" s="71"/>
      <c r="C418" s="11"/>
      <c r="D418" s="108"/>
      <c r="E418" s="71"/>
      <c r="F418" s="67"/>
      <c r="G418" s="126"/>
      <c r="H418" s="67"/>
    </row>
    <row r="419">
      <c r="A419" s="11"/>
      <c r="B419" s="71"/>
      <c r="C419" s="11"/>
      <c r="D419" s="108"/>
      <c r="E419" s="71"/>
      <c r="F419" s="67"/>
      <c r="G419" s="126"/>
      <c r="H419" s="67"/>
    </row>
    <row r="420">
      <c r="A420" s="11"/>
      <c r="B420" s="71"/>
      <c r="C420" s="11"/>
      <c r="D420" s="108"/>
      <c r="E420" s="71"/>
      <c r="F420" s="67"/>
      <c r="G420" s="126"/>
      <c r="H420" s="67"/>
    </row>
    <row r="421">
      <c r="A421" s="11"/>
      <c r="B421" s="71"/>
      <c r="C421" s="11"/>
      <c r="D421" s="108"/>
      <c r="E421" s="71"/>
      <c r="F421" s="67"/>
      <c r="G421" s="126"/>
      <c r="H421" s="67"/>
    </row>
    <row r="422">
      <c r="A422" s="11"/>
      <c r="B422" s="71"/>
      <c r="C422" s="11"/>
      <c r="D422" s="108"/>
      <c r="E422" s="71"/>
      <c r="F422" s="67"/>
      <c r="G422" s="126"/>
      <c r="H422" s="67"/>
    </row>
    <row r="423">
      <c r="A423" s="11"/>
      <c r="B423" s="71"/>
      <c r="C423" s="11"/>
      <c r="D423" s="108"/>
      <c r="E423" s="71"/>
      <c r="F423" s="67"/>
      <c r="G423" s="126"/>
      <c r="H423" s="67"/>
    </row>
    <row r="424">
      <c r="A424" s="11"/>
      <c r="B424" s="71"/>
      <c r="C424" s="11"/>
      <c r="D424" s="108"/>
      <c r="E424" s="71"/>
      <c r="F424" s="67"/>
      <c r="G424" s="126"/>
      <c r="H424" s="67"/>
    </row>
    <row r="425">
      <c r="A425" s="11"/>
      <c r="B425" s="71"/>
      <c r="C425" s="11"/>
      <c r="D425" s="108"/>
      <c r="E425" s="71"/>
      <c r="F425" s="67"/>
      <c r="G425" s="126"/>
      <c r="H425" s="67"/>
    </row>
    <row r="426">
      <c r="A426" s="11"/>
      <c r="B426" s="71"/>
      <c r="C426" s="11"/>
      <c r="D426" s="108"/>
      <c r="E426" s="71"/>
      <c r="F426" s="67"/>
      <c r="G426" s="126"/>
      <c r="H426" s="67"/>
    </row>
    <row r="427">
      <c r="A427" s="11"/>
      <c r="B427" s="71"/>
      <c r="C427" s="11"/>
      <c r="D427" s="108"/>
      <c r="E427" s="71"/>
      <c r="F427" s="67"/>
      <c r="G427" s="126"/>
      <c r="H427" s="67"/>
    </row>
    <row r="428">
      <c r="A428" s="11"/>
      <c r="B428" s="71"/>
      <c r="C428" s="11"/>
      <c r="D428" s="108"/>
      <c r="E428" s="71"/>
      <c r="F428" s="67"/>
      <c r="G428" s="126"/>
      <c r="H428" s="67"/>
    </row>
    <row r="429">
      <c r="A429" s="11"/>
      <c r="B429" s="71"/>
      <c r="C429" s="11"/>
      <c r="D429" s="108"/>
      <c r="E429" s="71"/>
      <c r="F429" s="67"/>
      <c r="G429" s="126"/>
      <c r="H429" s="67"/>
    </row>
    <row r="430">
      <c r="A430" s="11"/>
      <c r="B430" s="71"/>
      <c r="C430" s="11"/>
      <c r="D430" s="108"/>
      <c r="E430" s="71"/>
      <c r="F430" s="67"/>
      <c r="G430" s="126"/>
      <c r="H430" s="67"/>
    </row>
    <row r="431">
      <c r="A431" s="11"/>
      <c r="B431" s="71"/>
      <c r="C431" s="11"/>
      <c r="D431" s="108"/>
      <c r="E431" s="71"/>
      <c r="F431" s="67"/>
      <c r="G431" s="126"/>
      <c r="H431" s="67"/>
    </row>
    <row r="432">
      <c r="A432" s="11"/>
      <c r="B432" s="71"/>
      <c r="C432" s="11"/>
      <c r="D432" s="108"/>
      <c r="E432" s="71"/>
      <c r="F432" s="67"/>
      <c r="G432" s="126"/>
      <c r="H432" s="67"/>
    </row>
    <row r="433">
      <c r="A433" s="11"/>
      <c r="B433" s="71"/>
      <c r="C433" s="11"/>
      <c r="D433" s="108"/>
      <c r="E433" s="71"/>
      <c r="F433" s="67"/>
      <c r="G433" s="126"/>
      <c r="H433" s="67"/>
    </row>
    <row r="434">
      <c r="A434" s="11"/>
      <c r="B434" s="71"/>
      <c r="C434" s="11"/>
      <c r="D434" s="108"/>
      <c r="E434" s="71"/>
      <c r="F434" s="67"/>
      <c r="G434" s="126"/>
      <c r="H434" s="67"/>
    </row>
    <row r="435">
      <c r="A435" s="11"/>
      <c r="B435" s="71"/>
      <c r="C435" s="11"/>
      <c r="D435" s="108"/>
      <c r="E435" s="71"/>
      <c r="F435" s="67"/>
      <c r="G435" s="126"/>
      <c r="H435" s="67"/>
    </row>
    <row r="436">
      <c r="A436" s="11"/>
      <c r="B436" s="71"/>
      <c r="C436" s="11"/>
      <c r="D436" s="108"/>
      <c r="E436" s="71"/>
      <c r="F436" s="67"/>
      <c r="G436" s="126"/>
      <c r="H436" s="67"/>
    </row>
    <row r="437">
      <c r="A437" s="11"/>
      <c r="B437" s="71"/>
      <c r="C437" s="11"/>
      <c r="D437" s="108"/>
      <c r="E437" s="71"/>
      <c r="F437" s="67"/>
      <c r="G437" s="126"/>
      <c r="H437" s="67"/>
    </row>
    <row r="438">
      <c r="A438" s="11"/>
      <c r="B438" s="71"/>
      <c r="C438" s="11"/>
      <c r="D438" s="108"/>
      <c r="E438" s="71"/>
      <c r="F438" s="67"/>
      <c r="G438" s="126"/>
      <c r="H438" s="67"/>
    </row>
    <row r="439">
      <c r="A439" s="11"/>
      <c r="B439" s="71"/>
      <c r="C439" s="11"/>
      <c r="D439" s="108"/>
      <c r="E439" s="71"/>
      <c r="F439" s="67"/>
      <c r="G439" s="126"/>
      <c r="H439" s="67"/>
    </row>
    <row r="440">
      <c r="A440" s="11"/>
      <c r="B440" s="71"/>
      <c r="C440" s="11"/>
      <c r="D440" s="108"/>
      <c r="E440" s="71"/>
      <c r="F440" s="67"/>
      <c r="G440" s="126"/>
      <c r="H440" s="67"/>
    </row>
    <row r="441">
      <c r="A441" s="11"/>
      <c r="B441" s="71"/>
      <c r="C441" s="11"/>
      <c r="D441" s="108"/>
      <c r="E441" s="71"/>
      <c r="F441" s="67"/>
      <c r="G441" s="126"/>
      <c r="H441" s="67"/>
    </row>
    <row r="442">
      <c r="A442" s="11"/>
      <c r="B442" s="71"/>
      <c r="C442" s="11"/>
      <c r="D442" s="108"/>
      <c r="E442" s="71"/>
      <c r="F442" s="67"/>
      <c r="G442" s="126"/>
      <c r="H442" s="67"/>
    </row>
    <row r="443">
      <c r="A443" s="11"/>
      <c r="B443" s="71"/>
      <c r="C443" s="11"/>
      <c r="D443" s="108"/>
      <c r="E443" s="71"/>
      <c r="F443" s="67"/>
      <c r="G443" s="126"/>
      <c r="H443" s="67"/>
    </row>
    <row r="444">
      <c r="A444" s="11"/>
      <c r="B444" s="71"/>
      <c r="C444" s="11"/>
      <c r="D444" s="108"/>
      <c r="E444" s="71"/>
      <c r="F444" s="67"/>
      <c r="G444" s="126"/>
      <c r="H444" s="67"/>
    </row>
    <row r="445">
      <c r="A445" s="11"/>
      <c r="B445" s="71"/>
      <c r="C445" s="11"/>
      <c r="D445" s="108"/>
      <c r="E445" s="71"/>
      <c r="F445" s="67"/>
      <c r="G445" s="126"/>
      <c r="H445" s="67"/>
    </row>
    <row r="446">
      <c r="A446" s="11"/>
      <c r="B446" s="71"/>
      <c r="C446" s="11"/>
      <c r="D446" s="108"/>
      <c r="E446" s="71"/>
      <c r="F446" s="67"/>
      <c r="G446" s="126"/>
      <c r="H446" s="67"/>
    </row>
    <row r="447">
      <c r="A447" s="11"/>
      <c r="B447" s="71"/>
      <c r="C447" s="11"/>
      <c r="D447" s="108"/>
      <c r="E447" s="71"/>
      <c r="F447" s="67"/>
      <c r="G447" s="126"/>
      <c r="H447" s="67"/>
    </row>
    <row r="448">
      <c r="A448" s="11"/>
      <c r="B448" s="71"/>
      <c r="C448" s="11"/>
      <c r="D448" s="108"/>
      <c r="E448" s="71"/>
      <c r="F448" s="67"/>
      <c r="G448" s="126"/>
      <c r="H448" s="67"/>
    </row>
    <row r="449">
      <c r="A449" s="11"/>
      <c r="B449" s="71"/>
      <c r="C449" s="11"/>
      <c r="D449" s="108"/>
      <c r="E449" s="71"/>
      <c r="F449" s="67"/>
      <c r="G449" s="126"/>
      <c r="H449" s="67"/>
    </row>
    <row r="450">
      <c r="A450" s="11"/>
      <c r="B450" s="71"/>
      <c r="C450" s="11"/>
      <c r="D450" s="108"/>
      <c r="E450" s="71"/>
      <c r="F450" s="67"/>
      <c r="G450" s="126"/>
      <c r="H450" s="67"/>
    </row>
    <row r="451">
      <c r="A451" s="11"/>
      <c r="B451" s="71"/>
      <c r="C451" s="11"/>
      <c r="D451" s="108"/>
      <c r="E451" s="71"/>
      <c r="F451" s="67"/>
      <c r="G451" s="126"/>
      <c r="H451" s="67"/>
    </row>
    <row r="452">
      <c r="A452" s="11"/>
      <c r="B452" s="71"/>
      <c r="C452" s="11"/>
      <c r="D452" s="108"/>
      <c r="E452" s="71"/>
      <c r="F452" s="67"/>
      <c r="G452" s="126"/>
      <c r="H452" s="67"/>
    </row>
    <row r="453">
      <c r="A453" s="11"/>
      <c r="B453" s="71"/>
      <c r="C453" s="11"/>
      <c r="D453" s="108"/>
      <c r="E453" s="71"/>
      <c r="F453" s="67"/>
      <c r="G453" s="126"/>
      <c r="H453" s="67"/>
    </row>
    <row r="454">
      <c r="A454" s="11"/>
      <c r="B454" s="71"/>
      <c r="C454" s="11"/>
      <c r="D454" s="108"/>
      <c r="E454" s="71"/>
      <c r="F454" s="67"/>
      <c r="G454" s="126"/>
      <c r="H454" s="67"/>
    </row>
    <row r="455">
      <c r="A455" s="11"/>
      <c r="B455" s="71"/>
      <c r="C455" s="11"/>
      <c r="D455" s="108"/>
      <c r="E455" s="71"/>
      <c r="F455" s="67"/>
      <c r="G455" s="126"/>
      <c r="H455" s="67"/>
    </row>
    <row r="456">
      <c r="A456" s="11"/>
      <c r="B456" s="71"/>
      <c r="C456" s="11"/>
      <c r="D456" s="108"/>
      <c r="E456" s="71"/>
      <c r="F456" s="67"/>
      <c r="G456" s="126"/>
      <c r="H456" s="67"/>
    </row>
    <row r="457">
      <c r="A457" s="11"/>
      <c r="B457" s="71"/>
      <c r="C457" s="11"/>
      <c r="D457" s="108"/>
      <c r="E457" s="71"/>
      <c r="F457" s="67"/>
      <c r="G457" s="126"/>
      <c r="H457" s="67"/>
    </row>
    <row r="458">
      <c r="A458" s="11"/>
      <c r="B458" s="71"/>
      <c r="C458" s="11"/>
      <c r="D458" s="108"/>
      <c r="E458" s="71"/>
      <c r="F458" s="67"/>
      <c r="G458" s="126"/>
      <c r="H458" s="67"/>
    </row>
    <row r="459">
      <c r="A459" s="11"/>
      <c r="B459" s="71"/>
      <c r="C459" s="11"/>
      <c r="D459" s="108"/>
      <c r="E459" s="71"/>
      <c r="F459" s="67"/>
      <c r="G459" s="126"/>
      <c r="H459" s="67"/>
    </row>
    <row r="460">
      <c r="A460" s="11"/>
      <c r="B460" s="71"/>
      <c r="C460" s="11"/>
      <c r="D460" s="108"/>
      <c r="E460" s="71"/>
      <c r="F460" s="67"/>
      <c r="G460" s="126"/>
      <c r="H460" s="67"/>
    </row>
    <row r="461">
      <c r="A461" s="11"/>
      <c r="B461" s="71"/>
      <c r="C461" s="11"/>
      <c r="D461" s="108"/>
      <c r="E461" s="71"/>
      <c r="F461" s="67"/>
      <c r="G461" s="126"/>
      <c r="H461" s="67"/>
    </row>
    <row r="462">
      <c r="A462" s="11"/>
      <c r="B462" s="71"/>
      <c r="C462" s="11"/>
      <c r="D462" s="108"/>
      <c r="E462" s="71"/>
      <c r="F462" s="67"/>
      <c r="G462" s="126"/>
      <c r="H462" s="67"/>
    </row>
    <row r="463">
      <c r="A463" s="11"/>
      <c r="B463" s="71"/>
      <c r="C463" s="11"/>
      <c r="D463" s="108"/>
      <c r="E463" s="71"/>
      <c r="F463" s="67"/>
      <c r="G463" s="126"/>
      <c r="H463" s="67"/>
    </row>
    <row r="464">
      <c r="A464" s="11"/>
      <c r="B464" s="71"/>
      <c r="C464" s="11"/>
      <c r="D464" s="108"/>
      <c r="E464" s="71"/>
      <c r="F464" s="67"/>
      <c r="G464" s="126"/>
      <c r="H464" s="67"/>
    </row>
    <row r="465">
      <c r="A465" s="11"/>
      <c r="B465" s="71"/>
      <c r="C465" s="11"/>
      <c r="D465" s="108"/>
      <c r="E465" s="71"/>
      <c r="F465" s="67"/>
      <c r="G465" s="126"/>
      <c r="H465" s="67"/>
    </row>
    <row r="466">
      <c r="A466" s="11"/>
      <c r="B466" s="71"/>
      <c r="C466" s="11"/>
      <c r="D466" s="108"/>
      <c r="E466" s="71"/>
      <c r="F466" s="67"/>
      <c r="G466" s="126"/>
      <c r="H466" s="67"/>
    </row>
    <row r="467">
      <c r="A467" s="11"/>
      <c r="B467" s="71"/>
      <c r="C467" s="11"/>
      <c r="D467" s="108"/>
      <c r="E467" s="71"/>
      <c r="F467" s="67"/>
      <c r="G467" s="126"/>
      <c r="H467" s="67"/>
    </row>
    <row r="468">
      <c r="A468" s="11"/>
      <c r="B468" s="71"/>
      <c r="C468" s="11"/>
      <c r="D468" s="108"/>
      <c r="E468" s="71"/>
      <c r="F468" s="67"/>
      <c r="G468" s="126"/>
      <c r="H468" s="67"/>
    </row>
    <row r="469">
      <c r="A469" s="11"/>
      <c r="B469" s="71"/>
      <c r="C469" s="11"/>
      <c r="D469" s="108"/>
      <c r="E469" s="71"/>
      <c r="F469" s="67"/>
      <c r="G469" s="126"/>
      <c r="H469" s="67"/>
    </row>
    <row r="470">
      <c r="A470" s="11"/>
      <c r="B470" s="71"/>
      <c r="C470" s="11"/>
      <c r="D470" s="108"/>
      <c r="E470" s="71"/>
      <c r="F470" s="67"/>
      <c r="G470" s="126"/>
      <c r="H470" s="67"/>
    </row>
    <row r="471">
      <c r="A471" s="11"/>
      <c r="B471" s="71"/>
      <c r="C471" s="11"/>
      <c r="D471" s="108"/>
      <c r="E471" s="71"/>
      <c r="F471" s="67"/>
      <c r="G471" s="126"/>
      <c r="H471" s="67"/>
    </row>
    <row r="472">
      <c r="A472" s="11"/>
      <c r="B472" s="71"/>
      <c r="C472" s="11"/>
      <c r="D472" s="108"/>
      <c r="E472" s="71"/>
      <c r="F472" s="67"/>
      <c r="G472" s="126"/>
      <c r="H472" s="67"/>
    </row>
    <row r="473">
      <c r="A473" s="11"/>
      <c r="B473" s="71"/>
      <c r="C473" s="11"/>
      <c r="D473" s="108"/>
      <c r="E473" s="71"/>
      <c r="F473" s="67"/>
      <c r="G473" s="126"/>
      <c r="H473" s="67"/>
    </row>
    <row r="474">
      <c r="A474" s="11"/>
      <c r="B474" s="71"/>
      <c r="C474" s="11"/>
      <c r="D474" s="108"/>
      <c r="E474" s="71"/>
      <c r="F474" s="67"/>
      <c r="G474" s="126"/>
      <c r="H474" s="67"/>
    </row>
    <row r="475">
      <c r="A475" s="11"/>
      <c r="B475" s="71"/>
      <c r="C475" s="11"/>
      <c r="D475" s="108"/>
      <c r="E475" s="71"/>
      <c r="F475" s="67"/>
      <c r="G475" s="126"/>
      <c r="H475" s="67"/>
    </row>
    <row r="476">
      <c r="A476" s="11"/>
      <c r="B476" s="71"/>
      <c r="C476" s="11"/>
      <c r="D476" s="108"/>
      <c r="E476" s="71"/>
      <c r="F476" s="67"/>
      <c r="G476" s="126"/>
      <c r="H476" s="67"/>
    </row>
    <row r="477">
      <c r="A477" s="11"/>
      <c r="B477" s="71"/>
      <c r="C477" s="11"/>
      <c r="D477" s="108"/>
      <c r="E477" s="71"/>
      <c r="F477" s="67"/>
      <c r="G477" s="126"/>
      <c r="H477" s="67"/>
    </row>
    <row r="478">
      <c r="A478" s="11"/>
      <c r="B478" s="71"/>
      <c r="C478" s="11"/>
      <c r="D478" s="108"/>
      <c r="E478" s="71"/>
      <c r="F478" s="67"/>
      <c r="G478" s="126"/>
      <c r="H478" s="67"/>
    </row>
    <row r="479">
      <c r="A479" s="11"/>
      <c r="B479" s="71"/>
      <c r="C479" s="11"/>
      <c r="D479" s="108"/>
      <c r="E479" s="71"/>
      <c r="F479" s="67"/>
      <c r="G479" s="126"/>
      <c r="H479" s="67"/>
    </row>
    <row r="480">
      <c r="A480" s="11"/>
      <c r="B480" s="71"/>
      <c r="C480" s="11"/>
      <c r="D480" s="108"/>
      <c r="E480" s="71"/>
      <c r="F480" s="67"/>
      <c r="G480" s="126"/>
      <c r="H480" s="67"/>
    </row>
    <row r="481">
      <c r="A481" s="11"/>
      <c r="B481" s="71"/>
      <c r="C481" s="11"/>
      <c r="D481" s="108"/>
      <c r="E481" s="71"/>
      <c r="F481" s="67"/>
      <c r="G481" s="126"/>
      <c r="H481" s="67"/>
    </row>
    <row r="482">
      <c r="A482" s="11"/>
      <c r="B482" s="71"/>
      <c r="C482" s="11"/>
      <c r="D482" s="108"/>
      <c r="E482" s="71"/>
      <c r="F482" s="67"/>
      <c r="G482" s="126"/>
      <c r="H482" s="67"/>
    </row>
    <row r="483">
      <c r="A483" s="11"/>
      <c r="B483" s="71"/>
      <c r="C483" s="11"/>
      <c r="D483" s="108"/>
      <c r="E483" s="71"/>
      <c r="F483" s="67"/>
      <c r="G483" s="126"/>
      <c r="H483" s="67"/>
    </row>
    <row r="484">
      <c r="A484" s="11"/>
      <c r="B484" s="71"/>
      <c r="C484" s="11"/>
      <c r="D484" s="108"/>
      <c r="E484" s="71"/>
      <c r="F484" s="67"/>
      <c r="G484" s="126"/>
      <c r="H484" s="67"/>
    </row>
    <row r="485">
      <c r="A485" s="11"/>
      <c r="B485" s="71"/>
      <c r="C485" s="11"/>
      <c r="D485" s="108"/>
      <c r="E485" s="71"/>
      <c r="F485" s="67"/>
      <c r="G485" s="126"/>
      <c r="H485" s="67"/>
    </row>
    <row r="486">
      <c r="A486" s="11"/>
      <c r="B486" s="71"/>
      <c r="C486" s="11"/>
      <c r="D486" s="108"/>
      <c r="E486" s="71"/>
      <c r="F486" s="67"/>
      <c r="G486" s="126"/>
      <c r="H486" s="67"/>
    </row>
    <row r="487">
      <c r="A487" s="11"/>
      <c r="B487" s="71"/>
      <c r="C487" s="11"/>
      <c r="D487" s="108"/>
      <c r="E487" s="71"/>
      <c r="F487" s="67"/>
      <c r="G487" s="126"/>
      <c r="H487" s="67"/>
    </row>
    <row r="488">
      <c r="A488" s="11"/>
      <c r="B488" s="71"/>
      <c r="C488" s="11"/>
      <c r="D488" s="108"/>
      <c r="E488" s="71"/>
      <c r="F488" s="67"/>
      <c r="G488" s="126"/>
      <c r="H488" s="67"/>
    </row>
    <row r="489">
      <c r="A489" s="11"/>
      <c r="B489" s="71"/>
      <c r="C489" s="11"/>
      <c r="D489" s="108"/>
      <c r="E489" s="71"/>
      <c r="F489" s="67"/>
      <c r="G489" s="126"/>
      <c r="H489" s="67"/>
    </row>
    <row r="490">
      <c r="A490" s="11"/>
      <c r="B490" s="71"/>
      <c r="C490" s="11"/>
      <c r="D490" s="108"/>
      <c r="E490" s="71"/>
      <c r="F490" s="67"/>
      <c r="G490" s="126"/>
      <c r="H490" s="67"/>
    </row>
    <row r="491">
      <c r="A491" s="11"/>
      <c r="B491" s="71"/>
      <c r="C491" s="11"/>
      <c r="D491" s="108"/>
      <c r="E491" s="71"/>
      <c r="F491" s="67"/>
      <c r="G491" s="126"/>
      <c r="H491" s="67"/>
    </row>
    <row r="492">
      <c r="A492" s="11"/>
      <c r="B492" s="71"/>
      <c r="C492" s="11"/>
      <c r="D492" s="108"/>
      <c r="E492" s="71"/>
      <c r="F492" s="67"/>
      <c r="G492" s="126"/>
      <c r="H492" s="67"/>
    </row>
    <row r="493">
      <c r="A493" s="11"/>
      <c r="B493" s="71"/>
      <c r="C493" s="11"/>
      <c r="D493" s="108"/>
      <c r="E493" s="71"/>
      <c r="F493" s="67"/>
      <c r="G493" s="126"/>
      <c r="H493" s="67"/>
    </row>
    <row r="494">
      <c r="A494" s="11"/>
      <c r="B494" s="71"/>
      <c r="C494" s="11"/>
      <c r="D494" s="108"/>
      <c r="E494" s="71"/>
      <c r="F494" s="67"/>
      <c r="G494" s="126"/>
      <c r="H494" s="67"/>
    </row>
    <row r="495">
      <c r="A495" s="11"/>
      <c r="B495" s="71"/>
      <c r="C495" s="11"/>
      <c r="D495" s="108"/>
      <c r="E495" s="71"/>
      <c r="F495" s="67"/>
      <c r="G495" s="126"/>
      <c r="H495" s="67"/>
    </row>
    <row r="496">
      <c r="A496" s="11"/>
      <c r="B496" s="71"/>
      <c r="C496" s="11"/>
      <c r="D496" s="108"/>
      <c r="E496" s="71"/>
      <c r="F496" s="67"/>
      <c r="G496" s="126"/>
      <c r="H496" s="67"/>
    </row>
    <row r="497">
      <c r="A497" s="11"/>
      <c r="B497" s="71"/>
      <c r="C497" s="11"/>
      <c r="D497" s="108"/>
      <c r="E497" s="71"/>
      <c r="F497" s="67"/>
      <c r="G497" s="126"/>
      <c r="H497" s="67"/>
    </row>
    <row r="498">
      <c r="A498" s="11"/>
      <c r="B498" s="71"/>
      <c r="C498" s="11"/>
      <c r="D498" s="108"/>
      <c r="E498" s="71"/>
      <c r="F498" s="67"/>
      <c r="G498" s="126"/>
      <c r="H498" s="67"/>
    </row>
    <row r="499">
      <c r="A499" s="11"/>
      <c r="B499" s="71"/>
      <c r="C499" s="11"/>
      <c r="D499" s="108"/>
      <c r="E499" s="71"/>
      <c r="F499" s="67"/>
      <c r="G499" s="126"/>
      <c r="H499" s="67"/>
    </row>
    <row r="500">
      <c r="A500" s="11"/>
      <c r="B500" s="71"/>
      <c r="C500" s="11"/>
      <c r="D500" s="108"/>
      <c r="E500" s="71"/>
      <c r="F500" s="67"/>
      <c r="G500" s="126"/>
      <c r="H500" s="67"/>
    </row>
    <row r="501">
      <c r="A501" s="11"/>
      <c r="B501" s="71"/>
      <c r="C501" s="11"/>
      <c r="D501" s="108"/>
      <c r="E501" s="71"/>
      <c r="F501" s="67"/>
      <c r="G501" s="126"/>
      <c r="H501" s="67"/>
    </row>
    <row r="502">
      <c r="A502" s="11"/>
      <c r="B502" s="71"/>
      <c r="C502" s="11"/>
      <c r="D502" s="108"/>
      <c r="E502" s="71"/>
      <c r="F502" s="67"/>
      <c r="G502" s="126"/>
      <c r="H502" s="67"/>
    </row>
    <row r="503">
      <c r="A503" s="11"/>
      <c r="B503" s="71"/>
      <c r="C503" s="11"/>
      <c r="D503" s="108"/>
      <c r="E503" s="71"/>
      <c r="F503" s="67"/>
      <c r="G503" s="126"/>
      <c r="H503" s="67"/>
    </row>
    <row r="504">
      <c r="A504" s="11"/>
      <c r="B504" s="71"/>
      <c r="C504" s="11"/>
      <c r="D504" s="108"/>
      <c r="E504" s="71"/>
      <c r="F504" s="67"/>
      <c r="G504" s="126"/>
      <c r="H504" s="67"/>
    </row>
    <row r="505">
      <c r="A505" s="11"/>
      <c r="B505" s="71"/>
      <c r="C505" s="11"/>
      <c r="D505" s="108"/>
      <c r="E505" s="71"/>
      <c r="F505" s="67"/>
      <c r="G505" s="126"/>
      <c r="H505" s="67"/>
    </row>
    <row r="506">
      <c r="A506" s="11"/>
      <c r="B506" s="71"/>
      <c r="C506" s="11"/>
      <c r="D506" s="108"/>
      <c r="E506" s="71"/>
      <c r="F506" s="67"/>
      <c r="G506" s="126"/>
      <c r="H506" s="67"/>
    </row>
    <row r="507">
      <c r="A507" s="11"/>
      <c r="B507" s="71"/>
      <c r="C507" s="11"/>
      <c r="D507" s="108"/>
      <c r="E507" s="71"/>
      <c r="F507" s="67"/>
      <c r="G507" s="126"/>
      <c r="H507" s="67"/>
    </row>
    <row r="508">
      <c r="A508" s="11"/>
      <c r="B508" s="71"/>
      <c r="C508" s="11"/>
      <c r="D508" s="108"/>
      <c r="E508" s="71"/>
      <c r="F508" s="67"/>
      <c r="G508" s="126"/>
      <c r="H508" s="67"/>
    </row>
    <row r="509">
      <c r="A509" s="11"/>
      <c r="B509" s="71"/>
      <c r="C509" s="11"/>
      <c r="D509" s="108"/>
      <c r="E509" s="71"/>
      <c r="F509" s="67"/>
      <c r="G509" s="126"/>
      <c r="H509" s="67"/>
    </row>
    <row r="510">
      <c r="A510" s="11"/>
      <c r="B510" s="71"/>
      <c r="C510" s="11"/>
      <c r="D510" s="108"/>
      <c r="E510" s="71"/>
      <c r="F510" s="67"/>
      <c r="G510" s="126"/>
      <c r="H510" s="67"/>
    </row>
    <row r="511">
      <c r="A511" s="11"/>
      <c r="B511" s="71"/>
      <c r="C511" s="11"/>
      <c r="D511" s="108"/>
      <c r="E511" s="71"/>
      <c r="F511" s="67"/>
      <c r="G511" s="126"/>
      <c r="H511" s="67"/>
    </row>
    <row r="512">
      <c r="A512" s="11"/>
      <c r="B512" s="71"/>
      <c r="C512" s="11"/>
      <c r="D512" s="108"/>
      <c r="E512" s="71"/>
      <c r="F512" s="67"/>
      <c r="G512" s="126"/>
      <c r="H512" s="67"/>
    </row>
    <row r="513">
      <c r="A513" s="11"/>
      <c r="B513" s="71"/>
      <c r="C513" s="11"/>
      <c r="D513" s="108"/>
      <c r="E513" s="71"/>
      <c r="F513" s="67"/>
      <c r="G513" s="126"/>
      <c r="H513" s="67"/>
    </row>
    <row r="514">
      <c r="A514" s="11"/>
      <c r="B514" s="71"/>
      <c r="C514" s="11"/>
      <c r="D514" s="108"/>
      <c r="E514" s="71"/>
      <c r="F514" s="67"/>
      <c r="G514" s="126"/>
      <c r="H514" s="67"/>
    </row>
    <row r="515">
      <c r="A515" s="11"/>
      <c r="B515" s="71"/>
      <c r="C515" s="11"/>
      <c r="D515" s="108"/>
      <c r="E515" s="71"/>
      <c r="F515" s="67"/>
      <c r="G515" s="126"/>
      <c r="H515" s="67"/>
    </row>
    <row r="516">
      <c r="A516" s="11"/>
      <c r="B516" s="71"/>
      <c r="C516" s="11"/>
      <c r="D516" s="108"/>
      <c r="E516" s="71"/>
      <c r="F516" s="67"/>
      <c r="G516" s="126"/>
      <c r="H516" s="67"/>
    </row>
    <row r="517">
      <c r="A517" s="11"/>
      <c r="B517" s="71"/>
      <c r="C517" s="11"/>
      <c r="D517" s="108"/>
      <c r="E517" s="71"/>
      <c r="F517" s="67"/>
      <c r="G517" s="126"/>
      <c r="H517" s="67"/>
    </row>
    <row r="518">
      <c r="A518" s="11"/>
      <c r="B518" s="71"/>
      <c r="C518" s="11"/>
      <c r="D518" s="108"/>
      <c r="E518" s="71"/>
      <c r="F518" s="67"/>
      <c r="G518" s="126"/>
      <c r="H518" s="67"/>
    </row>
    <row r="519">
      <c r="A519" s="11"/>
      <c r="B519" s="71"/>
      <c r="C519" s="11"/>
      <c r="D519" s="108"/>
      <c r="E519" s="71"/>
      <c r="F519" s="67"/>
      <c r="G519" s="126"/>
      <c r="H519" s="67"/>
    </row>
    <row r="520">
      <c r="A520" s="11"/>
      <c r="B520" s="71"/>
      <c r="C520" s="11"/>
      <c r="D520" s="108"/>
      <c r="E520" s="71"/>
      <c r="F520" s="67"/>
      <c r="G520" s="126"/>
      <c r="H520" s="67"/>
    </row>
    <row r="521">
      <c r="A521" s="11"/>
      <c r="B521" s="71"/>
      <c r="C521" s="11"/>
      <c r="D521" s="108"/>
      <c r="E521" s="71"/>
      <c r="F521" s="67"/>
      <c r="G521" s="126"/>
      <c r="H521" s="67"/>
    </row>
    <row r="522">
      <c r="A522" s="11"/>
      <c r="B522" s="71"/>
      <c r="C522" s="11"/>
      <c r="D522" s="108"/>
      <c r="E522" s="71"/>
      <c r="F522" s="67"/>
      <c r="G522" s="126"/>
      <c r="H522" s="67"/>
    </row>
    <row r="523">
      <c r="A523" s="11"/>
      <c r="B523" s="71"/>
      <c r="C523" s="11"/>
      <c r="D523" s="108"/>
      <c r="E523" s="71"/>
      <c r="F523" s="67"/>
      <c r="G523" s="126"/>
      <c r="H523" s="67"/>
    </row>
    <row r="524">
      <c r="A524" s="11"/>
      <c r="B524" s="71"/>
      <c r="C524" s="11"/>
      <c r="D524" s="108"/>
      <c r="E524" s="71"/>
      <c r="F524" s="67"/>
      <c r="G524" s="126"/>
      <c r="H524" s="67"/>
    </row>
    <row r="525">
      <c r="A525" s="11"/>
      <c r="B525" s="71"/>
      <c r="C525" s="11"/>
      <c r="D525" s="108"/>
      <c r="E525" s="71"/>
      <c r="F525" s="67"/>
      <c r="G525" s="126"/>
      <c r="H525" s="67"/>
    </row>
    <row r="526">
      <c r="A526" s="11"/>
      <c r="B526" s="71"/>
      <c r="C526" s="11"/>
      <c r="D526" s="108"/>
      <c r="E526" s="71"/>
      <c r="F526" s="67"/>
      <c r="G526" s="126"/>
      <c r="H526" s="67"/>
    </row>
    <row r="527">
      <c r="A527" s="11"/>
      <c r="B527" s="71"/>
      <c r="C527" s="11"/>
      <c r="D527" s="108"/>
      <c r="E527" s="71"/>
      <c r="F527" s="67"/>
      <c r="G527" s="126"/>
      <c r="H527" s="67"/>
    </row>
    <row r="528">
      <c r="A528" s="11"/>
      <c r="B528" s="71"/>
      <c r="C528" s="11"/>
      <c r="D528" s="108"/>
      <c r="E528" s="71"/>
      <c r="F528" s="67"/>
      <c r="G528" s="126"/>
      <c r="H528" s="67"/>
    </row>
    <row r="529">
      <c r="A529" s="11"/>
      <c r="B529" s="71"/>
      <c r="C529" s="11"/>
      <c r="D529" s="108"/>
      <c r="E529" s="71"/>
      <c r="F529" s="67"/>
      <c r="G529" s="126"/>
      <c r="H529" s="67"/>
    </row>
    <row r="530">
      <c r="A530" s="11"/>
      <c r="B530" s="71"/>
      <c r="C530" s="11"/>
      <c r="D530" s="108"/>
      <c r="E530" s="71"/>
      <c r="F530" s="67"/>
      <c r="G530" s="126"/>
      <c r="H530" s="67"/>
    </row>
    <row r="531">
      <c r="A531" s="11"/>
      <c r="B531" s="71"/>
      <c r="C531" s="11"/>
      <c r="D531" s="108"/>
      <c r="E531" s="71"/>
      <c r="F531" s="67"/>
      <c r="G531" s="126"/>
      <c r="H531" s="67"/>
    </row>
    <row r="532">
      <c r="A532" s="11"/>
      <c r="B532" s="71"/>
      <c r="C532" s="11"/>
      <c r="D532" s="108"/>
      <c r="E532" s="71"/>
      <c r="F532" s="67"/>
      <c r="G532" s="126"/>
      <c r="H532" s="67"/>
    </row>
    <row r="533">
      <c r="A533" s="11"/>
      <c r="B533" s="71"/>
      <c r="C533" s="11"/>
      <c r="D533" s="108"/>
      <c r="E533" s="71"/>
      <c r="F533" s="67"/>
      <c r="G533" s="126"/>
      <c r="H533" s="67"/>
    </row>
    <row r="534">
      <c r="A534" s="11"/>
      <c r="B534" s="71"/>
      <c r="C534" s="11"/>
      <c r="D534" s="108"/>
      <c r="E534" s="71"/>
      <c r="F534" s="67"/>
      <c r="G534" s="126"/>
      <c r="H534" s="67"/>
    </row>
    <row r="535">
      <c r="A535" s="11"/>
      <c r="B535" s="71"/>
      <c r="C535" s="11"/>
      <c r="D535" s="108"/>
      <c r="E535" s="71"/>
      <c r="F535" s="67"/>
      <c r="G535" s="126"/>
      <c r="H535" s="67"/>
    </row>
    <row r="536">
      <c r="A536" s="11"/>
      <c r="B536" s="71"/>
      <c r="C536" s="11"/>
      <c r="D536" s="108"/>
      <c r="E536" s="71"/>
      <c r="F536" s="67"/>
      <c r="G536" s="126"/>
      <c r="H536" s="67"/>
    </row>
    <row r="537">
      <c r="A537" s="11"/>
      <c r="B537" s="71"/>
      <c r="C537" s="11"/>
      <c r="D537" s="108"/>
      <c r="E537" s="71"/>
      <c r="F537" s="67"/>
      <c r="G537" s="126"/>
      <c r="H537" s="67"/>
    </row>
    <row r="538">
      <c r="A538" s="11"/>
      <c r="B538" s="71"/>
      <c r="C538" s="11"/>
      <c r="D538" s="108"/>
      <c r="E538" s="71"/>
      <c r="F538" s="67"/>
      <c r="G538" s="126"/>
      <c r="H538" s="67"/>
    </row>
    <row r="539">
      <c r="A539" s="11"/>
      <c r="B539" s="71"/>
      <c r="C539" s="11"/>
      <c r="D539" s="108"/>
      <c r="E539" s="71"/>
      <c r="F539" s="67"/>
      <c r="G539" s="126"/>
      <c r="H539" s="67"/>
    </row>
    <row r="540">
      <c r="A540" s="11"/>
      <c r="B540" s="71"/>
      <c r="C540" s="11"/>
      <c r="D540" s="108"/>
      <c r="E540" s="71"/>
      <c r="F540" s="67"/>
      <c r="G540" s="126"/>
      <c r="H540" s="67"/>
    </row>
    <row r="541">
      <c r="A541" s="11"/>
      <c r="B541" s="71"/>
      <c r="C541" s="11"/>
      <c r="D541" s="108"/>
      <c r="E541" s="71"/>
      <c r="F541" s="67"/>
      <c r="G541" s="126"/>
      <c r="H541" s="67"/>
    </row>
    <row r="542">
      <c r="A542" s="11"/>
      <c r="B542" s="71"/>
      <c r="C542" s="11"/>
      <c r="D542" s="108"/>
      <c r="E542" s="71"/>
      <c r="F542" s="67"/>
      <c r="G542" s="126"/>
      <c r="H542" s="67"/>
    </row>
    <row r="543">
      <c r="A543" s="11"/>
      <c r="B543" s="71"/>
      <c r="C543" s="11"/>
      <c r="D543" s="108"/>
      <c r="E543" s="71"/>
      <c r="F543" s="67"/>
      <c r="G543" s="126"/>
      <c r="H543" s="67"/>
    </row>
    <row r="544">
      <c r="A544" s="11"/>
      <c r="B544" s="71"/>
      <c r="C544" s="11"/>
      <c r="D544" s="108"/>
      <c r="E544" s="71"/>
      <c r="F544" s="67"/>
      <c r="G544" s="126"/>
      <c r="H544" s="67"/>
    </row>
    <row r="545">
      <c r="A545" s="11"/>
      <c r="B545" s="71"/>
      <c r="C545" s="11"/>
      <c r="D545" s="108"/>
      <c r="E545" s="71"/>
      <c r="F545" s="67"/>
      <c r="G545" s="126"/>
      <c r="H545" s="67"/>
    </row>
    <row r="546">
      <c r="A546" s="11"/>
      <c r="B546" s="71"/>
      <c r="C546" s="11"/>
      <c r="D546" s="108"/>
      <c r="E546" s="71"/>
      <c r="F546" s="67"/>
      <c r="G546" s="126"/>
      <c r="H546" s="67"/>
    </row>
    <row r="547">
      <c r="A547" s="11"/>
      <c r="B547" s="71"/>
      <c r="C547" s="11"/>
      <c r="D547" s="108"/>
      <c r="E547" s="71"/>
      <c r="F547" s="67"/>
      <c r="G547" s="126"/>
      <c r="H547" s="67"/>
    </row>
    <row r="548">
      <c r="A548" s="11"/>
      <c r="B548" s="71"/>
      <c r="C548" s="11"/>
      <c r="D548" s="108"/>
      <c r="E548" s="71"/>
      <c r="F548" s="67"/>
      <c r="G548" s="126"/>
      <c r="H548" s="67"/>
    </row>
    <row r="549">
      <c r="A549" s="11"/>
      <c r="B549" s="71"/>
      <c r="C549" s="11"/>
      <c r="D549" s="108"/>
      <c r="E549" s="71"/>
      <c r="F549" s="67"/>
      <c r="G549" s="126"/>
      <c r="H549" s="67"/>
    </row>
    <row r="550">
      <c r="A550" s="11"/>
      <c r="B550" s="71"/>
      <c r="C550" s="11"/>
      <c r="D550" s="108"/>
      <c r="E550" s="71"/>
      <c r="F550" s="67"/>
      <c r="G550" s="126"/>
      <c r="H550" s="67"/>
    </row>
    <row r="551">
      <c r="A551" s="11"/>
      <c r="B551" s="71"/>
      <c r="C551" s="11"/>
      <c r="D551" s="108"/>
      <c r="E551" s="71"/>
      <c r="F551" s="67"/>
      <c r="G551" s="126"/>
      <c r="H551" s="67"/>
    </row>
    <row r="552">
      <c r="A552" s="11"/>
      <c r="B552" s="71"/>
      <c r="C552" s="11"/>
      <c r="D552" s="108"/>
      <c r="E552" s="71"/>
      <c r="F552" s="67"/>
      <c r="G552" s="126"/>
      <c r="H552" s="67"/>
    </row>
    <row r="553">
      <c r="A553" s="11"/>
      <c r="B553" s="71"/>
      <c r="C553" s="11"/>
      <c r="D553" s="108"/>
      <c r="E553" s="71"/>
      <c r="F553" s="67"/>
      <c r="G553" s="126"/>
      <c r="H553" s="67"/>
    </row>
    <row r="554">
      <c r="A554" s="11"/>
      <c r="B554" s="71"/>
      <c r="C554" s="11"/>
      <c r="D554" s="108"/>
      <c r="E554" s="71"/>
      <c r="F554" s="67"/>
      <c r="G554" s="126"/>
      <c r="H554" s="67"/>
    </row>
    <row r="555">
      <c r="A555" s="11"/>
      <c r="B555" s="71"/>
      <c r="C555" s="11"/>
      <c r="D555" s="108"/>
      <c r="E555" s="71"/>
      <c r="F555" s="67"/>
      <c r="G555" s="126"/>
      <c r="H555" s="67"/>
    </row>
    <row r="556">
      <c r="A556" s="11"/>
      <c r="B556" s="71"/>
      <c r="C556" s="11"/>
      <c r="D556" s="108"/>
      <c r="E556" s="71"/>
      <c r="F556" s="67"/>
      <c r="G556" s="126"/>
      <c r="H556" s="67"/>
    </row>
    <row r="557">
      <c r="A557" s="11"/>
      <c r="B557" s="71"/>
      <c r="C557" s="11"/>
      <c r="D557" s="108"/>
      <c r="E557" s="71"/>
      <c r="F557" s="67"/>
      <c r="G557" s="126"/>
      <c r="H557" s="67"/>
    </row>
    <row r="558">
      <c r="A558" s="11"/>
      <c r="B558" s="71"/>
      <c r="C558" s="11"/>
      <c r="D558" s="108"/>
      <c r="E558" s="71"/>
      <c r="F558" s="67"/>
      <c r="G558" s="126"/>
      <c r="H558" s="67"/>
    </row>
    <row r="559">
      <c r="A559" s="11"/>
      <c r="B559" s="71"/>
      <c r="C559" s="11"/>
      <c r="D559" s="108"/>
      <c r="E559" s="71"/>
      <c r="F559" s="67"/>
      <c r="G559" s="126"/>
      <c r="H559" s="67"/>
    </row>
    <row r="560">
      <c r="A560" s="11"/>
      <c r="B560" s="71"/>
      <c r="C560" s="11"/>
      <c r="D560" s="108"/>
      <c r="E560" s="71"/>
      <c r="F560" s="67"/>
      <c r="G560" s="126"/>
      <c r="H560" s="67"/>
    </row>
    <row r="561">
      <c r="A561" s="11"/>
      <c r="B561" s="71"/>
      <c r="C561" s="11"/>
      <c r="D561" s="108"/>
      <c r="E561" s="71"/>
      <c r="F561" s="67"/>
      <c r="G561" s="126"/>
      <c r="H561" s="67"/>
    </row>
    <row r="562">
      <c r="A562" s="11"/>
      <c r="B562" s="71"/>
      <c r="C562" s="11"/>
      <c r="D562" s="108"/>
      <c r="E562" s="71"/>
      <c r="F562" s="67"/>
      <c r="G562" s="126"/>
      <c r="H562" s="67"/>
    </row>
    <row r="563">
      <c r="A563" s="11"/>
      <c r="B563" s="71"/>
      <c r="C563" s="11"/>
      <c r="D563" s="108"/>
      <c r="E563" s="71"/>
      <c r="F563" s="67"/>
      <c r="G563" s="126"/>
      <c r="H563" s="67"/>
    </row>
    <row r="564">
      <c r="A564" s="11"/>
      <c r="B564" s="71"/>
      <c r="C564" s="11"/>
      <c r="D564" s="108"/>
      <c r="E564" s="71"/>
      <c r="F564" s="67"/>
      <c r="G564" s="126"/>
      <c r="H564" s="67"/>
    </row>
    <row r="565">
      <c r="A565" s="11"/>
      <c r="B565" s="71"/>
      <c r="C565" s="11"/>
      <c r="D565" s="108"/>
      <c r="E565" s="71"/>
      <c r="F565" s="67"/>
      <c r="G565" s="126"/>
      <c r="H565" s="67"/>
    </row>
    <row r="566">
      <c r="A566" s="11"/>
      <c r="B566" s="71"/>
      <c r="C566" s="11"/>
      <c r="D566" s="108"/>
      <c r="E566" s="71"/>
      <c r="F566" s="67"/>
      <c r="G566" s="126"/>
      <c r="H566" s="67"/>
    </row>
    <row r="567">
      <c r="A567" s="11"/>
      <c r="B567" s="71"/>
      <c r="C567" s="11"/>
      <c r="D567" s="108"/>
      <c r="E567" s="71"/>
      <c r="F567" s="67"/>
      <c r="G567" s="126"/>
      <c r="H567" s="67"/>
    </row>
    <row r="568">
      <c r="A568" s="11"/>
      <c r="B568" s="71"/>
      <c r="C568" s="11"/>
      <c r="D568" s="108"/>
      <c r="E568" s="71"/>
      <c r="F568" s="67"/>
      <c r="G568" s="126"/>
      <c r="H568" s="67"/>
    </row>
    <row r="569">
      <c r="A569" s="11"/>
      <c r="B569" s="71"/>
      <c r="C569" s="11"/>
      <c r="D569" s="108"/>
      <c r="E569" s="71"/>
      <c r="F569" s="67"/>
      <c r="G569" s="126"/>
      <c r="H569" s="67"/>
    </row>
    <row r="570">
      <c r="A570" s="11"/>
      <c r="B570" s="71"/>
      <c r="C570" s="11"/>
      <c r="D570" s="108"/>
      <c r="E570" s="71"/>
      <c r="F570" s="67"/>
      <c r="G570" s="126"/>
      <c r="H570" s="67"/>
    </row>
    <row r="571">
      <c r="A571" s="11"/>
      <c r="B571" s="71"/>
      <c r="C571" s="11"/>
      <c r="D571" s="108"/>
      <c r="E571" s="71"/>
      <c r="F571" s="67"/>
      <c r="G571" s="126"/>
      <c r="H571" s="67"/>
    </row>
    <row r="572">
      <c r="A572" s="11"/>
      <c r="B572" s="71"/>
      <c r="C572" s="11"/>
      <c r="D572" s="108"/>
      <c r="E572" s="71"/>
      <c r="F572" s="67"/>
      <c r="G572" s="126"/>
      <c r="H572" s="67"/>
    </row>
    <row r="573">
      <c r="A573" s="11"/>
      <c r="B573" s="71"/>
      <c r="C573" s="11"/>
      <c r="D573" s="108"/>
      <c r="E573" s="71"/>
      <c r="F573" s="67"/>
      <c r="G573" s="126"/>
      <c r="H573" s="67"/>
    </row>
    <row r="574">
      <c r="A574" s="11"/>
      <c r="B574" s="71"/>
      <c r="C574" s="11"/>
      <c r="D574" s="108"/>
      <c r="E574" s="71"/>
      <c r="F574" s="67"/>
      <c r="G574" s="126"/>
      <c r="H574" s="67"/>
    </row>
    <row r="575">
      <c r="A575" s="11"/>
      <c r="B575" s="71"/>
      <c r="C575" s="11"/>
      <c r="D575" s="108"/>
      <c r="E575" s="71"/>
      <c r="F575" s="67"/>
      <c r="G575" s="126"/>
      <c r="H575" s="67"/>
    </row>
    <row r="576">
      <c r="A576" s="11"/>
      <c r="B576" s="71"/>
      <c r="C576" s="11"/>
      <c r="D576" s="108"/>
      <c r="E576" s="71"/>
      <c r="F576" s="67"/>
      <c r="G576" s="126"/>
      <c r="H576" s="67"/>
    </row>
    <row r="577">
      <c r="A577" s="11"/>
      <c r="B577" s="71"/>
      <c r="C577" s="11"/>
      <c r="D577" s="108"/>
      <c r="E577" s="71"/>
      <c r="F577" s="67"/>
      <c r="G577" s="126"/>
      <c r="H577" s="67"/>
    </row>
    <row r="578">
      <c r="A578" s="11"/>
      <c r="B578" s="71"/>
      <c r="C578" s="11"/>
      <c r="D578" s="108"/>
      <c r="E578" s="71"/>
      <c r="F578" s="67"/>
      <c r="G578" s="126"/>
      <c r="H578" s="67"/>
    </row>
    <row r="579">
      <c r="A579" s="11"/>
      <c r="B579" s="71"/>
      <c r="C579" s="11"/>
      <c r="D579" s="108"/>
      <c r="E579" s="71"/>
      <c r="F579" s="67"/>
      <c r="G579" s="126"/>
      <c r="H579" s="67"/>
    </row>
    <row r="580">
      <c r="A580" s="11"/>
      <c r="B580" s="71"/>
      <c r="C580" s="11"/>
      <c r="D580" s="108"/>
      <c r="E580" s="71"/>
      <c r="F580" s="67"/>
      <c r="G580" s="126"/>
      <c r="H580" s="67"/>
    </row>
    <row r="581">
      <c r="A581" s="11"/>
      <c r="B581" s="71"/>
      <c r="C581" s="11"/>
      <c r="D581" s="108"/>
      <c r="E581" s="71"/>
      <c r="F581" s="67"/>
      <c r="G581" s="126"/>
      <c r="H581" s="67"/>
    </row>
    <row r="582">
      <c r="A582" s="11"/>
      <c r="B582" s="71"/>
      <c r="C582" s="11"/>
      <c r="D582" s="108"/>
      <c r="E582" s="71"/>
      <c r="F582" s="67"/>
      <c r="G582" s="126"/>
      <c r="H582" s="67"/>
    </row>
    <row r="583">
      <c r="A583" s="11"/>
      <c r="B583" s="71"/>
      <c r="C583" s="11"/>
      <c r="D583" s="108"/>
      <c r="E583" s="71"/>
      <c r="F583" s="67"/>
      <c r="G583" s="126"/>
      <c r="H583" s="67"/>
    </row>
    <row r="584">
      <c r="A584" s="11"/>
      <c r="B584" s="71"/>
      <c r="C584" s="11"/>
      <c r="D584" s="108"/>
      <c r="E584" s="71"/>
      <c r="F584" s="67"/>
      <c r="G584" s="126"/>
      <c r="H584" s="67"/>
    </row>
    <row r="585">
      <c r="A585" s="11"/>
      <c r="B585" s="71"/>
      <c r="C585" s="11"/>
      <c r="D585" s="108"/>
      <c r="E585" s="71"/>
      <c r="F585" s="67"/>
      <c r="G585" s="126"/>
      <c r="H585" s="67"/>
    </row>
    <row r="586">
      <c r="A586" s="11"/>
      <c r="B586" s="71"/>
      <c r="C586" s="11"/>
      <c r="D586" s="108"/>
      <c r="E586" s="71"/>
      <c r="F586" s="67"/>
      <c r="G586" s="126"/>
      <c r="H586" s="67"/>
    </row>
    <row r="587">
      <c r="A587" s="11"/>
      <c r="B587" s="71"/>
      <c r="C587" s="11"/>
      <c r="D587" s="108"/>
      <c r="E587" s="71"/>
      <c r="F587" s="67"/>
      <c r="G587" s="126"/>
      <c r="H587" s="67"/>
    </row>
    <row r="588">
      <c r="A588" s="11"/>
      <c r="B588" s="71"/>
      <c r="C588" s="11"/>
      <c r="D588" s="108"/>
      <c r="E588" s="71"/>
      <c r="F588" s="67"/>
      <c r="G588" s="126"/>
      <c r="H588" s="67"/>
    </row>
    <row r="589">
      <c r="A589" s="11"/>
      <c r="B589" s="71"/>
      <c r="C589" s="11"/>
      <c r="D589" s="108"/>
      <c r="E589" s="71"/>
      <c r="F589" s="67"/>
      <c r="G589" s="126"/>
      <c r="H589" s="67"/>
    </row>
    <row r="590">
      <c r="A590" s="11"/>
      <c r="B590" s="71"/>
      <c r="C590" s="11"/>
      <c r="D590" s="108"/>
      <c r="E590" s="71"/>
      <c r="F590" s="67"/>
      <c r="G590" s="126"/>
      <c r="H590" s="67"/>
    </row>
    <row r="591">
      <c r="A591" s="11"/>
      <c r="B591" s="71"/>
      <c r="C591" s="11"/>
      <c r="D591" s="108"/>
      <c r="E591" s="71"/>
      <c r="F591" s="67"/>
      <c r="G591" s="126"/>
      <c r="H591" s="67"/>
    </row>
    <row r="592">
      <c r="A592" s="11"/>
      <c r="B592" s="71"/>
      <c r="C592" s="11"/>
      <c r="D592" s="108"/>
      <c r="E592" s="71"/>
      <c r="F592" s="67"/>
      <c r="G592" s="126"/>
      <c r="H592" s="67"/>
    </row>
    <row r="593">
      <c r="A593" s="11"/>
      <c r="B593" s="71"/>
      <c r="C593" s="11"/>
      <c r="D593" s="108"/>
      <c r="E593" s="71"/>
      <c r="F593" s="67"/>
      <c r="G593" s="126"/>
      <c r="H593" s="67"/>
    </row>
    <row r="594">
      <c r="A594" s="11"/>
      <c r="B594" s="71"/>
      <c r="C594" s="11"/>
      <c r="D594" s="108"/>
      <c r="E594" s="71"/>
      <c r="F594" s="67"/>
      <c r="G594" s="126"/>
      <c r="H594" s="67"/>
    </row>
    <row r="595">
      <c r="A595" s="11"/>
      <c r="B595" s="71"/>
      <c r="C595" s="11"/>
      <c r="D595" s="108"/>
      <c r="E595" s="71"/>
      <c r="F595" s="67"/>
      <c r="G595" s="126"/>
      <c r="H595" s="67"/>
    </row>
    <row r="596">
      <c r="A596" s="11"/>
      <c r="B596" s="71"/>
      <c r="C596" s="11"/>
      <c r="D596" s="108"/>
      <c r="E596" s="71"/>
      <c r="F596" s="67"/>
      <c r="G596" s="126"/>
      <c r="H596" s="67"/>
    </row>
    <row r="597">
      <c r="A597" s="11"/>
      <c r="B597" s="71"/>
      <c r="C597" s="11"/>
      <c r="D597" s="108"/>
      <c r="E597" s="71"/>
      <c r="F597" s="67"/>
      <c r="G597" s="126"/>
      <c r="H597" s="67"/>
    </row>
    <row r="598">
      <c r="A598" s="11"/>
      <c r="B598" s="71"/>
      <c r="C598" s="11"/>
      <c r="D598" s="108"/>
      <c r="E598" s="71"/>
      <c r="F598" s="67"/>
      <c r="G598" s="126"/>
      <c r="H598" s="67"/>
    </row>
    <row r="599">
      <c r="A599" s="11"/>
      <c r="B599" s="71"/>
      <c r="C599" s="11"/>
      <c r="D599" s="108"/>
      <c r="E599" s="71"/>
      <c r="F599" s="67"/>
      <c r="G599" s="126"/>
      <c r="H599" s="67"/>
    </row>
    <row r="600">
      <c r="A600" s="11"/>
      <c r="B600" s="71"/>
      <c r="C600" s="11"/>
      <c r="D600" s="108"/>
      <c r="E600" s="71"/>
      <c r="F600" s="67"/>
      <c r="G600" s="126"/>
      <c r="H600" s="67"/>
    </row>
    <row r="601">
      <c r="A601" s="11"/>
      <c r="B601" s="71"/>
      <c r="C601" s="11"/>
      <c r="D601" s="108"/>
      <c r="E601" s="71"/>
      <c r="F601" s="67"/>
      <c r="G601" s="126"/>
      <c r="H601" s="67"/>
    </row>
    <row r="602">
      <c r="A602" s="11"/>
      <c r="B602" s="71"/>
      <c r="C602" s="11"/>
      <c r="D602" s="108"/>
      <c r="E602" s="71"/>
      <c r="F602" s="67"/>
      <c r="G602" s="126"/>
      <c r="H602" s="67"/>
    </row>
    <row r="603">
      <c r="A603" s="11"/>
      <c r="B603" s="71"/>
      <c r="C603" s="11"/>
      <c r="D603" s="108"/>
      <c r="E603" s="71"/>
      <c r="F603" s="67"/>
      <c r="G603" s="126"/>
      <c r="H603" s="67"/>
    </row>
    <row r="604">
      <c r="A604" s="11"/>
      <c r="B604" s="71"/>
      <c r="C604" s="11"/>
      <c r="D604" s="108"/>
      <c r="E604" s="71"/>
      <c r="F604" s="67"/>
      <c r="G604" s="126"/>
      <c r="H604" s="67"/>
    </row>
    <row r="605">
      <c r="A605" s="11"/>
      <c r="B605" s="71"/>
      <c r="C605" s="11"/>
      <c r="D605" s="108"/>
      <c r="E605" s="71"/>
      <c r="F605" s="67"/>
      <c r="G605" s="126"/>
      <c r="H605" s="67"/>
    </row>
    <row r="606">
      <c r="A606" s="11"/>
      <c r="B606" s="71"/>
      <c r="C606" s="11"/>
      <c r="D606" s="108"/>
      <c r="E606" s="71"/>
      <c r="F606" s="67"/>
      <c r="G606" s="126"/>
      <c r="H606" s="67"/>
    </row>
    <row r="607">
      <c r="A607" s="11"/>
      <c r="B607" s="71"/>
      <c r="C607" s="11"/>
      <c r="D607" s="108"/>
      <c r="E607" s="71"/>
      <c r="F607" s="67"/>
      <c r="G607" s="126"/>
      <c r="H607" s="67"/>
    </row>
    <row r="608">
      <c r="A608" s="11"/>
      <c r="B608" s="71"/>
      <c r="C608" s="11"/>
      <c r="D608" s="108"/>
      <c r="E608" s="71"/>
      <c r="F608" s="67"/>
      <c r="G608" s="126"/>
      <c r="H608" s="67"/>
    </row>
    <row r="609">
      <c r="A609" s="11"/>
      <c r="B609" s="71"/>
      <c r="C609" s="11"/>
      <c r="D609" s="108"/>
      <c r="E609" s="71"/>
      <c r="F609" s="67"/>
      <c r="G609" s="126"/>
      <c r="H609" s="67"/>
    </row>
    <row r="610">
      <c r="A610" s="11"/>
      <c r="B610" s="71"/>
      <c r="C610" s="11"/>
      <c r="D610" s="108"/>
      <c r="E610" s="71"/>
      <c r="F610" s="67"/>
      <c r="G610" s="126"/>
      <c r="H610" s="67"/>
    </row>
    <row r="611">
      <c r="A611" s="11"/>
      <c r="B611" s="71"/>
      <c r="C611" s="11"/>
      <c r="D611" s="108"/>
      <c r="E611" s="71"/>
      <c r="F611" s="67"/>
      <c r="G611" s="126"/>
      <c r="H611" s="67"/>
    </row>
    <row r="612">
      <c r="A612" s="11"/>
      <c r="B612" s="71"/>
      <c r="C612" s="11"/>
      <c r="D612" s="108"/>
      <c r="E612" s="71"/>
      <c r="F612" s="67"/>
      <c r="G612" s="126"/>
      <c r="H612" s="67"/>
    </row>
    <row r="613">
      <c r="A613" s="11"/>
      <c r="B613" s="71"/>
      <c r="C613" s="11"/>
      <c r="D613" s="108"/>
      <c r="E613" s="71"/>
      <c r="F613" s="67"/>
      <c r="G613" s="126"/>
      <c r="H613" s="67"/>
    </row>
    <row r="614">
      <c r="A614" s="11"/>
      <c r="B614" s="71"/>
      <c r="C614" s="11"/>
      <c r="D614" s="108"/>
      <c r="E614" s="71"/>
      <c r="F614" s="67"/>
      <c r="G614" s="126"/>
      <c r="H614" s="67"/>
    </row>
    <row r="615">
      <c r="A615" s="11"/>
      <c r="B615" s="71"/>
      <c r="C615" s="11"/>
      <c r="D615" s="108"/>
      <c r="E615" s="71"/>
      <c r="F615" s="67"/>
      <c r="G615" s="126"/>
      <c r="H615" s="67"/>
    </row>
    <row r="616">
      <c r="A616" s="11"/>
      <c r="B616" s="71"/>
      <c r="C616" s="11"/>
      <c r="D616" s="108"/>
      <c r="E616" s="71"/>
      <c r="F616" s="67"/>
      <c r="G616" s="126"/>
      <c r="H616" s="67"/>
    </row>
    <row r="617">
      <c r="A617" s="11"/>
      <c r="B617" s="71"/>
      <c r="C617" s="11"/>
      <c r="D617" s="108"/>
      <c r="E617" s="71"/>
      <c r="F617" s="67"/>
      <c r="G617" s="126"/>
      <c r="H617" s="67"/>
    </row>
    <row r="618">
      <c r="A618" s="11"/>
      <c r="B618" s="71"/>
      <c r="C618" s="11"/>
      <c r="D618" s="108"/>
      <c r="E618" s="71"/>
      <c r="F618" s="67"/>
      <c r="G618" s="126"/>
      <c r="H618" s="67"/>
    </row>
    <row r="619">
      <c r="A619" s="11"/>
      <c r="B619" s="71"/>
      <c r="C619" s="11"/>
      <c r="D619" s="108"/>
      <c r="E619" s="71"/>
      <c r="F619" s="67"/>
      <c r="G619" s="126"/>
      <c r="H619" s="67"/>
    </row>
    <row r="620">
      <c r="A620" s="11"/>
      <c r="B620" s="71"/>
      <c r="C620" s="11"/>
      <c r="D620" s="108"/>
      <c r="E620" s="71"/>
      <c r="F620" s="67"/>
      <c r="G620" s="126"/>
      <c r="H620" s="67"/>
    </row>
    <row r="621">
      <c r="A621" s="11"/>
      <c r="B621" s="71"/>
      <c r="C621" s="11"/>
      <c r="D621" s="108"/>
      <c r="E621" s="71"/>
      <c r="F621" s="67"/>
      <c r="G621" s="126"/>
      <c r="H621" s="67"/>
    </row>
    <row r="622">
      <c r="A622" s="11"/>
      <c r="B622" s="71"/>
      <c r="C622" s="11"/>
      <c r="D622" s="108"/>
      <c r="E622" s="71"/>
      <c r="F622" s="67"/>
      <c r="G622" s="126"/>
      <c r="H622" s="67"/>
    </row>
    <row r="623">
      <c r="A623" s="11"/>
      <c r="B623" s="71"/>
      <c r="C623" s="11"/>
      <c r="D623" s="108"/>
      <c r="E623" s="71"/>
      <c r="F623" s="67"/>
      <c r="G623" s="126"/>
      <c r="H623" s="67"/>
    </row>
    <row r="624">
      <c r="A624" s="11"/>
      <c r="B624" s="71"/>
      <c r="C624" s="11"/>
      <c r="D624" s="108"/>
      <c r="E624" s="71"/>
      <c r="F624" s="67"/>
      <c r="G624" s="126"/>
      <c r="H624" s="67"/>
    </row>
    <row r="625">
      <c r="A625" s="11"/>
      <c r="B625" s="71"/>
      <c r="C625" s="11"/>
      <c r="D625" s="108"/>
      <c r="E625" s="71"/>
      <c r="F625" s="67"/>
      <c r="G625" s="126"/>
      <c r="H625" s="67"/>
    </row>
    <row r="626">
      <c r="A626" s="11"/>
      <c r="B626" s="71"/>
      <c r="C626" s="11"/>
      <c r="D626" s="108"/>
      <c r="E626" s="71"/>
      <c r="F626" s="67"/>
      <c r="G626" s="126"/>
      <c r="H626" s="67"/>
    </row>
    <row r="627">
      <c r="A627" s="11"/>
      <c r="B627" s="71"/>
      <c r="C627" s="11"/>
      <c r="D627" s="108"/>
      <c r="E627" s="71"/>
      <c r="F627" s="67"/>
      <c r="G627" s="126"/>
      <c r="H627" s="67"/>
    </row>
    <row r="628">
      <c r="A628" s="11"/>
      <c r="B628" s="71"/>
      <c r="C628" s="11"/>
      <c r="D628" s="108"/>
      <c r="E628" s="71"/>
      <c r="F628" s="67"/>
      <c r="G628" s="126"/>
      <c r="H628" s="67"/>
    </row>
    <row r="629">
      <c r="A629" s="11"/>
      <c r="B629" s="71"/>
      <c r="C629" s="11"/>
      <c r="D629" s="108"/>
      <c r="E629" s="71"/>
      <c r="F629" s="67"/>
      <c r="G629" s="126"/>
      <c r="H629" s="67"/>
    </row>
    <row r="630">
      <c r="A630" s="11"/>
      <c r="B630" s="71"/>
      <c r="C630" s="11"/>
      <c r="D630" s="108"/>
      <c r="E630" s="71"/>
      <c r="F630" s="67"/>
      <c r="G630" s="126"/>
      <c r="H630" s="67"/>
    </row>
    <row r="631">
      <c r="A631" s="11"/>
      <c r="B631" s="71"/>
      <c r="C631" s="11"/>
      <c r="D631" s="108"/>
      <c r="E631" s="71"/>
      <c r="F631" s="67"/>
      <c r="G631" s="126"/>
      <c r="H631" s="67"/>
    </row>
    <row r="632">
      <c r="A632" s="11"/>
      <c r="B632" s="71"/>
      <c r="C632" s="11"/>
      <c r="D632" s="108"/>
      <c r="E632" s="71"/>
      <c r="F632" s="67"/>
      <c r="G632" s="126"/>
      <c r="H632" s="67"/>
    </row>
    <row r="633">
      <c r="A633" s="11"/>
      <c r="B633" s="71"/>
      <c r="C633" s="11"/>
      <c r="D633" s="108"/>
      <c r="E633" s="71"/>
      <c r="F633" s="67"/>
      <c r="G633" s="126"/>
      <c r="H633" s="67"/>
    </row>
    <row r="634">
      <c r="A634" s="11"/>
      <c r="B634" s="71"/>
      <c r="C634" s="11"/>
      <c r="D634" s="108"/>
      <c r="E634" s="71"/>
      <c r="F634" s="67"/>
      <c r="G634" s="126"/>
      <c r="H634" s="67"/>
    </row>
    <row r="635">
      <c r="A635" s="11"/>
      <c r="B635" s="71"/>
      <c r="C635" s="11"/>
      <c r="D635" s="108"/>
      <c r="E635" s="71"/>
      <c r="F635" s="67"/>
      <c r="G635" s="126"/>
      <c r="H635" s="67"/>
    </row>
    <row r="636">
      <c r="A636" s="11"/>
      <c r="B636" s="71"/>
      <c r="C636" s="11"/>
      <c r="D636" s="108"/>
      <c r="E636" s="71"/>
      <c r="F636" s="67"/>
      <c r="G636" s="126"/>
      <c r="H636" s="67"/>
    </row>
    <row r="637">
      <c r="A637" s="11"/>
      <c r="B637" s="71"/>
      <c r="C637" s="11"/>
      <c r="D637" s="108"/>
      <c r="E637" s="71"/>
      <c r="F637" s="67"/>
      <c r="G637" s="126"/>
      <c r="H637" s="67"/>
    </row>
    <row r="638">
      <c r="A638" s="11"/>
      <c r="B638" s="71"/>
      <c r="C638" s="11"/>
      <c r="D638" s="108"/>
      <c r="E638" s="71"/>
      <c r="F638" s="67"/>
      <c r="G638" s="126"/>
      <c r="H638" s="67"/>
    </row>
    <row r="639">
      <c r="A639" s="11"/>
      <c r="B639" s="71"/>
      <c r="C639" s="11"/>
      <c r="D639" s="108"/>
      <c r="E639" s="71"/>
      <c r="F639" s="67"/>
      <c r="G639" s="126"/>
      <c r="H639" s="67"/>
    </row>
    <row r="640">
      <c r="A640" s="11"/>
      <c r="B640" s="71"/>
      <c r="C640" s="11"/>
      <c r="D640" s="108"/>
      <c r="E640" s="71"/>
      <c r="F640" s="67"/>
      <c r="G640" s="126"/>
      <c r="H640" s="67"/>
    </row>
    <row r="641">
      <c r="A641" s="11"/>
      <c r="B641" s="71"/>
      <c r="C641" s="11"/>
      <c r="D641" s="108"/>
      <c r="E641" s="71"/>
      <c r="F641" s="67"/>
      <c r="G641" s="126"/>
      <c r="H641" s="67"/>
    </row>
    <row r="642">
      <c r="A642" s="11"/>
      <c r="B642" s="71"/>
      <c r="C642" s="11"/>
      <c r="D642" s="108"/>
      <c r="E642" s="71"/>
      <c r="F642" s="67"/>
      <c r="G642" s="126"/>
      <c r="H642" s="67"/>
    </row>
    <row r="643">
      <c r="A643" s="11"/>
      <c r="B643" s="71"/>
      <c r="C643" s="11"/>
      <c r="D643" s="108"/>
      <c r="E643" s="71"/>
      <c r="F643" s="67"/>
      <c r="G643" s="126"/>
      <c r="H643" s="67"/>
    </row>
    <row r="644">
      <c r="A644" s="11"/>
      <c r="B644" s="71"/>
      <c r="C644" s="11"/>
      <c r="D644" s="108"/>
      <c r="E644" s="71"/>
      <c r="F644" s="67"/>
      <c r="G644" s="126"/>
      <c r="H644" s="67"/>
    </row>
    <row r="645">
      <c r="A645" s="11"/>
      <c r="B645" s="71"/>
      <c r="C645" s="11"/>
      <c r="D645" s="108"/>
      <c r="E645" s="71"/>
      <c r="F645" s="67"/>
      <c r="G645" s="126"/>
      <c r="H645" s="67"/>
    </row>
    <row r="646">
      <c r="A646" s="11"/>
      <c r="B646" s="71"/>
      <c r="C646" s="11"/>
      <c r="D646" s="108"/>
      <c r="E646" s="71"/>
      <c r="F646" s="67"/>
      <c r="G646" s="126"/>
      <c r="H646" s="67"/>
    </row>
    <row r="647">
      <c r="A647" s="11"/>
      <c r="B647" s="71"/>
      <c r="C647" s="11"/>
      <c r="D647" s="108"/>
      <c r="E647" s="71"/>
      <c r="F647" s="67"/>
      <c r="G647" s="126"/>
      <c r="H647" s="67"/>
    </row>
    <row r="648">
      <c r="A648" s="11"/>
      <c r="B648" s="71"/>
      <c r="C648" s="11"/>
      <c r="D648" s="108"/>
      <c r="E648" s="71"/>
      <c r="F648" s="67"/>
      <c r="G648" s="126"/>
      <c r="H648" s="67"/>
    </row>
    <row r="649">
      <c r="A649" s="11"/>
      <c r="B649" s="71"/>
      <c r="C649" s="11"/>
      <c r="D649" s="108"/>
      <c r="E649" s="71"/>
      <c r="F649" s="67"/>
      <c r="G649" s="126"/>
      <c r="H649" s="67"/>
    </row>
    <row r="650">
      <c r="A650" s="11"/>
      <c r="B650" s="71"/>
      <c r="C650" s="11"/>
      <c r="D650" s="108"/>
      <c r="E650" s="71"/>
      <c r="F650" s="67"/>
      <c r="G650" s="126"/>
      <c r="H650" s="67"/>
    </row>
    <row r="651">
      <c r="A651" s="11"/>
      <c r="B651" s="71"/>
      <c r="C651" s="11"/>
      <c r="D651" s="108"/>
      <c r="E651" s="71"/>
      <c r="F651" s="67"/>
      <c r="G651" s="126"/>
      <c r="H651" s="67"/>
    </row>
    <row r="652">
      <c r="A652" s="11"/>
      <c r="B652" s="71"/>
      <c r="C652" s="11"/>
      <c r="D652" s="108"/>
      <c r="E652" s="71"/>
      <c r="F652" s="67"/>
      <c r="G652" s="126"/>
      <c r="H652" s="67"/>
    </row>
    <row r="653">
      <c r="A653" s="11"/>
      <c r="B653" s="71"/>
      <c r="C653" s="11"/>
      <c r="D653" s="108"/>
      <c r="E653" s="71"/>
      <c r="F653" s="67"/>
      <c r="G653" s="126"/>
      <c r="H653" s="67"/>
    </row>
    <row r="654">
      <c r="A654" s="11"/>
      <c r="B654" s="71"/>
      <c r="C654" s="11"/>
      <c r="D654" s="108"/>
      <c r="E654" s="71"/>
      <c r="F654" s="67"/>
      <c r="G654" s="126"/>
      <c r="H654" s="67"/>
    </row>
    <row r="655">
      <c r="A655" s="11"/>
      <c r="B655" s="71"/>
      <c r="C655" s="11"/>
      <c r="D655" s="108"/>
      <c r="E655" s="71"/>
      <c r="F655" s="67"/>
      <c r="G655" s="126"/>
      <c r="H655" s="67"/>
    </row>
    <row r="656">
      <c r="A656" s="11"/>
      <c r="B656" s="71"/>
      <c r="C656" s="11"/>
      <c r="D656" s="108"/>
      <c r="E656" s="71"/>
      <c r="F656" s="67"/>
      <c r="G656" s="126"/>
      <c r="H656" s="67"/>
    </row>
    <row r="657">
      <c r="A657" s="11"/>
      <c r="B657" s="71"/>
      <c r="C657" s="11"/>
      <c r="D657" s="108"/>
      <c r="E657" s="71"/>
      <c r="F657" s="67"/>
      <c r="G657" s="126"/>
      <c r="H657" s="67"/>
    </row>
    <row r="658">
      <c r="A658" s="11"/>
      <c r="B658" s="71"/>
      <c r="C658" s="11"/>
      <c r="D658" s="108"/>
      <c r="E658" s="71"/>
      <c r="F658" s="67"/>
      <c r="G658" s="126"/>
      <c r="H658" s="67"/>
    </row>
    <row r="659">
      <c r="A659" s="11"/>
      <c r="B659" s="71"/>
      <c r="C659" s="11"/>
      <c r="D659" s="108"/>
      <c r="E659" s="71"/>
      <c r="F659" s="67"/>
      <c r="G659" s="126"/>
      <c r="H659" s="67"/>
    </row>
    <row r="660">
      <c r="A660" s="11"/>
      <c r="B660" s="71"/>
      <c r="C660" s="11"/>
      <c r="D660" s="108"/>
      <c r="E660" s="71"/>
      <c r="F660" s="67"/>
      <c r="G660" s="126"/>
      <c r="H660" s="67"/>
    </row>
    <row r="661">
      <c r="A661" s="11"/>
      <c r="B661" s="71"/>
      <c r="C661" s="11"/>
      <c r="D661" s="108"/>
      <c r="E661" s="71"/>
      <c r="F661" s="67"/>
      <c r="G661" s="126"/>
      <c r="H661" s="67"/>
    </row>
    <row r="662">
      <c r="A662" s="11"/>
      <c r="B662" s="71"/>
      <c r="C662" s="11"/>
      <c r="D662" s="108"/>
      <c r="E662" s="71"/>
      <c r="F662" s="67"/>
      <c r="G662" s="126"/>
      <c r="H662" s="67"/>
    </row>
    <row r="663">
      <c r="A663" s="11"/>
      <c r="B663" s="71"/>
      <c r="C663" s="11"/>
      <c r="D663" s="108"/>
      <c r="E663" s="71"/>
      <c r="F663" s="67"/>
      <c r="G663" s="126"/>
      <c r="H663" s="67"/>
    </row>
    <row r="664">
      <c r="A664" s="11"/>
      <c r="B664" s="71"/>
      <c r="C664" s="11"/>
      <c r="D664" s="108"/>
      <c r="E664" s="71"/>
      <c r="F664" s="67"/>
      <c r="G664" s="126"/>
      <c r="H664" s="67"/>
    </row>
    <row r="665">
      <c r="A665" s="11"/>
      <c r="B665" s="71"/>
      <c r="C665" s="11"/>
      <c r="D665" s="108"/>
      <c r="E665" s="71"/>
      <c r="F665" s="67"/>
      <c r="G665" s="126"/>
      <c r="H665" s="67"/>
    </row>
    <row r="666">
      <c r="A666" s="11"/>
      <c r="B666" s="71"/>
      <c r="C666" s="11"/>
      <c r="D666" s="108"/>
      <c r="E666" s="71"/>
      <c r="F666" s="67"/>
      <c r="G666" s="126"/>
      <c r="H666" s="67"/>
    </row>
    <row r="667">
      <c r="A667" s="11"/>
      <c r="B667" s="71"/>
      <c r="C667" s="11"/>
      <c r="D667" s="108"/>
      <c r="E667" s="71"/>
      <c r="F667" s="67"/>
      <c r="G667" s="126"/>
      <c r="H667" s="67"/>
    </row>
    <row r="668">
      <c r="A668" s="11"/>
      <c r="B668" s="71"/>
      <c r="C668" s="11"/>
      <c r="D668" s="108"/>
      <c r="E668" s="71"/>
      <c r="F668" s="67"/>
      <c r="G668" s="126"/>
      <c r="H668" s="67"/>
    </row>
    <row r="669">
      <c r="A669" s="11"/>
      <c r="B669" s="71"/>
      <c r="C669" s="11"/>
      <c r="D669" s="108"/>
      <c r="E669" s="71"/>
      <c r="F669" s="67"/>
      <c r="G669" s="126"/>
      <c r="H669" s="67"/>
    </row>
    <row r="670">
      <c r="A670" s="11"/>
      <c r="B670" s="71"/>
      <c r="C670" s="11"/>
      <c r="D670" s="108"/>
      <c r="E670" s="71"/>
      <c r="F670" s="67"/>
      <c r="G670" s="126"/>
      <c r="H670" s="67"/>
    </row>
    <row r="671">
      <c r="A671" s="11"/>
      <c r="B671" s="71"/>
      <c r="C671" s="11"/>
      <c r="D671" s="108"/>
      <c r="E671" s="71"/>
      <c r="F671" s="67"/>
      <c r="G671" s="126"/>
      <c r="H671" s="67"/>
    </row>
    <row r="672">
      <c r="A672" s="11"/>
      <c r="B672" s="71"/>
      <c r="C672" s="11"/>
      <c r="D672" s="108"/>
      <c r="E672" s="71"/>
      <c r="F672" s="67"/>
      <c r="G672" s="126"/>
      <c r="H672" s="67"/>
    </row>
    <row r="673">
      <c r="A673" s="11"/>
      <c r="B673" s="71"/>
      <c r="C673" s="11"/>
      <c r="D673" s="108"/>
      <c r="E673" s="71"/>
      <c r="F673" s="67"/>
      <c r="G673" s="126"/>
      <c r="H673" s="67"/>
    </row>
    <row r="674">
      <c r="A674" s="11"/>
      <c r="B674" s="71"/>
      <c r="C674" s="11"/>
      <c r="D674" s="108"/>
      <c r="E674" s="71"/>
      <c r="F674" s="67"/>
      <c r="G674" s="126"/>
      <c r="H674" s="67"/>
    </row>
    <row r="675">
      <c r="A675" s="11"/>
      <c r="B675" s="71"/>
      <c r="C675" s="11"/>
      <c r="D675" s="108"/>
      <c r="E675" s="71"/>
      <c r="F675" s="67"/>
      <c r="G675" s="126"/>
      <c r="H675" s="67"/>
    </row>
    <row r="676">
      <c r="A676" s="11"/>
      <c r="B676" s="71"/>
      <c r="C676" s="11"/>
      <c r="D676" s="108"/>
      <c r="E676" s="71"/>
      <c r="F676" s="67"/>
      <c r="G676" s="126"/>
      <c r="H676" s="67"/>
    </row>
    <row r="677">
      <c r="A677" s="11"/>
      <c r="B677" s="71"/>
      <c r="C677" s="11"/>
      <c r="D677" s="108"/>
      <c r="E677" s="71"/>
      <c r="F677" s="67"/>
      <c r="G677" s="126"/>
      <c r="H677" s="67"/>
    </row>
    <row r="678">
      <c r="A678" s="11"/>
      <c r="B678" s="71"/>
      <c r="C678" s="11"/>
      <c r="D678" s="108"/>
      <c r="E678" s="71"/>
      <c r="F678" s="67"/>
      <c r="G678" s="126"/>
      <c r="H678" s="67"/>
    </row>
    <row r="679">
      <c r="A679" s="11"/>
      <c r="B679" s="71"/>
      <c r="C679" s="11"/>
      <c r="D679" s="108"/>
      <c r="E679" s="71"/>
      <c r="F679" s="67"/>
      <c r="G679" s="126"/>
      <c r="H679" s="67"/>
    </row>
    <row r="680">
      <c r="A680" s="11"/>
      <c r="B680" s="71"/>
      <c r="C680" s="11"/>
      <c r="D680" s="108"/>
      <c r="E680" s="71"/>
      <c r="F680" s="67"/>
      <c r="G680" s="126"/>
      <c r="H680" s="67"/>
    </row>
    <row r="681">
      <c r="A681" s="11"/>
      <c r="B681" s="71"/>
      <c r="C681" s="11"/>
      <c r="D681" s="108"/>
      <c r="E681" s="71"/>
      <c r="F681" s="67"/>
      <c r="G681" s="126"/>
      <c r="H681" s="67"/>
    </row>
    <row r="682">
      <c r="A682" s="11"/>
      <c r="B682" s="71"/>
      <c r="C682" s="11"/>
      <c r="D682" s="108"/>
      <c r="E682" s="71"/>
      <c r="F682" s="67"/>
      <c r="G682" s="126"/>
      <c r="H682" s="67"/>
    </row>
    <row r="683">
      <c r="A683" s="11"/>
      <c r="B683" s="71"/>
      <c r="C683" s="11"/>
      <c r="D683" s="108"/>
      <c r="E683" s="71"/>
      <c r="F683" s="67"/>
      <c r="G683" s="126"/>
      <c r="H683" s="67"/>
    </row>
    <row r="684">
      <c r="A684" s="11"/>
      <c r="B684" s="71"/>
      <c r="C684" s="11"/>
      <c r="D684" s="108"/>
      <c r="E684" s="71"/>
      <c r="F684" s="67"/>
      <c r="G684" s="126"/>
      <c r="H684" s="67"/>
    </row>
    <row r="685">
      <c r="A685" s="11"/>
      <c r="B685" s="71"/>
      <c r="C685" s="11"/>
      <c r="D685" s="108"/>
      <c r="E685" s="71"/>
      <c r="F685" s="67"/>
      <c r="G685" s="126"/>
      <c r="H685" s="67"/>
    </row>
    <row r="686">
      <c r="A686" s="11"/>
      <c r="B686" s="71"/>
      <c r="C686" s="11"/>
      <c r="D686" s="108"/>
      <c r="E686" s="71"/>
      <c r="F686" s="67"/>
      <c r="G686" s="126"/>
      <c r="H686" s="67"/>
    </row>
    <row r="687">
      <c r="A687" s="11"/>
      <c r="B687" s="71"/>
      <c r="C687" s="11"/>
      <c r="D687" s="108"/>
      <c r="E687" s="71"/>
      <c r="F687" s="67"/>
      <c r="G687" s="126"/>
      <c r="H687" s="67"/>
    </row>
    <row r="688">
      <c r="A688" s="11"/>
      <c r="B688" s="71"/>
      <c r="C688" s="11"/>
      <c r="D688" s="108"/>
      <c r="E688" s="71"/>
      <c r="F688" s="67"/>
      <c r="G688" s="126"/>
      <c r="H688" s="67"/>
    </row>
    <row r="689">
      <c r="A689" s="11"/>
      <c r="B689" s="71"/>
      <c r="C689" s="11"/>
      <c r="D689" s="108"/>
      <c r="E689" s="71"/>
      <c r="F689" s="67"/>
      <c r="G689" s="126"/>
      <c r="H689" s="67"/>
    </row>
    <row r="690">
      <c r="A690" s="11"/>
      <c r="B690" s="71"/>
      <c r="C690" s="11"/>
      <c r="D690" s="108"/>
      <c r="E690" s="71"/>
      <c r="F690" s="67"/>
      <c r="G690" s="126"/>
      <c r="H690" s="67"/>
    </row>
    <row r="691">
      <c r="A691" s="11"/>
      <c r="B691" s="71"/>
      <c r="C691" s="11"/>
      <c r="D691" s="108"/>
      <c r="E691" s="71"/>
      <c r="F691" s="67"/>
      <c r="G691" s="126"/>
      <c r="H691" s="67"/>
    </row>
    <row r="692">
      <c r="A692" s="11"/>
      <c r="B692" s="71"/>
      <c r="C692" s="11"/>
      <c r="D692" s="108"/>
      <c r="E692" s="71"/>
      <c r="F692" s="67"/>
      <c r="G692" s="126"/>
      <c r="H692" s="67"/>
    </row>
    <row r="693">
      <c r="A693" s="11"/>
      <c r="B693" s="71"/>
      <c r="C693" s="11"/>
      <c r="D693" s="108"/>
      <c r="E693" s="71"/>
      <c r="F693" s="67"/>
      <c r="G693" s="126"/>
      <c r="H693" s="67"/>
    </row>
    <row r="694">
      <c r="A694" s="11"/>
      <c r="B694" s="71"/>
      <c r="C694" s="11"/>
      <c r="D694" s="108"/>
      <c r="E694" s="71"/>
      <c r="F694" s="67"/>
      <c r="G694" s="126"/>
      <c r="H694" s="67"/>
    </row>
    <row r="695">
      <c r="A695" s="11"/>
      <c r="B695" s="71"/>
      <c r="C695" s="11"/>
      <c r="D695" s="108"/>
      <c r="E695" s="71"/>
      <c r="F695" s="67"/>
      <c r="G695" s="126"/>
      <c r="H695" s="67"/>
    </row>
    <row r="696">
      <c r="A696" s="11"/>
      <c r="B696" s="71"/>
      <c r="C696" s="11"/>
      <c r="D696" s="108"/>
      <c r="E696" s="71"/>
      <c r="F696" s="67"/>
      <c r="G696" s="126"/>
      <c r="H696" s="67"/>
    </row>
    <row r="697">
      <c r="A697" s="11"/>
      <c r="B697" s="71"/>
      <c r="C697" s="11"/>
      <c r="D697" s="108"/>
      <c r="E697" s="71"/>
      <c r="F697" s="67"/>
      <c r="G697" s="126"/>
      <c r="H697" s="67"/>
    </row>
    <row r="698">
      <c r="A698" s="11"/>
      <c r="B698" s="71"/>
      <c r="C698" s="11"/>
      <c r="D698" s="108"/>
      <c r="E698" s="71"/>
      <c r="F698" s="67"/>
      <c r="G698" s="126"/>
      <c r="H698" s="67"/>
    </row>
    <row r="699">
      <c r="A699" s="11"/>
      <c r="B699" s="71"/>
      <c r="C699" s="11"/>
      <c r="D699" s="108"/>
      <c r="E699" s="71"/>
      <c r="F699" s="67"/>
      <c r="G699" s="126"/>
      <c r="H699" s="67"/>
    </row>
    <row r="700">
      <c r="A700" s="11"/>
      <c r="B700" s="71"/>
      <c r="C700" s="11"/>
      <c r="D700" s="108"/>
      <c r="E700" s="71"/>
      <c r="F700" s="67"/>
      <c r="G700" s="126"/>
      <c r="H700" s="67"/>
    </row>
    <row r="701">
      <c r="A701" s="11"/>
      <c r="B701" s="71"/>
      <c r="C701" s="11"/>
      <c r="D701" s="108"/>
      <c r="E701" s="71"/>
      <c r="F701" s="67"/>
      <c r="G701" s="126"/>
      <c r="H701" s="67"/>
    </row>
    <row r="702">
      <c r="A702" s="11"/>
      <c r="B702" s="71"/>
      <c r="C702" s="11"/>
      <c r="D702" s="108"/>
      <c r="E702" s="71"/>
      <c r="F702" s="67"/>
      <c r="G702" s="126"/>
      <c r="H702" s="67"/>
    </row>
    <row r="703">
      <c r="A703" s="11"/>
      <c r="B703" s="71"/>
      <c r="C703" s="11"/>
      <c r="D703" s="108"/>
      <c r="E703" s="71"/>
      <c r="F703" s="67"/>
      <c r="G703" s="126"/>
      <c r="H703" s="67"/>
    </row>
    <row r="704">
      <c r="A704" s="11"/>
      <c r="B704" s="71"/>
      <c r="C704" s="11"/>
      <c r="D704" s="108"/>
      <c r="E704" s="71"/>
      <c r="F704" s="67"/>
      <c r="G704" s="126"/>
      <c r="H704" s="67"/>
    </row>
    <row r="705">
      <c r="A705" s="11"/>
      <c r="B705" s="71"/>
      <c r="C705" s="11"/>
      <c r="D705" s="108"/>
      <c r="E705" s="71"/>
      <c r="F705" s="67"/>
      <c r="G705" s="126"/>
      <c r="H705" s="67"/>
    </row>
    <row r="706">
      <c r="A706" s="11"/>
      <c r="B706" s="71"/>
      <c r="C706" s="11"/>
      <c r="D706" s="108"/>
      <c r="E706" s="71"/>
      <c r="F706" s="67"/>
      <c r="G706" s="126"/>
      <c r="H706" s="67"/>
    </row>
    <row r="707">
      <c r="A707" s="11"/>
      <c r="B707" s="71"/>
      <c r="C707" s="11"/>
      <c r="D707" s="108"/>
      <c r="E707" s="71"/>
      <c r="F707" s="67"/>
      <c r="G707" s="126"/>
      <c r="H707" s="67"/>
    </row>
    <row r="708">
      <c r="A708" s="11"/>
      <c r="B708" s="71"/>
      <c r="C708" s="11"/>
      <c r="D708" s="108"/>
      <c r="E708" s="71"/>
      <c r="F708" s="67"/>
      <c r="G708" s="126"/>
      <c r="H708" s="67"/>
    </row>
    <row r="709">
      <c r="A709" s="11"/>
      <c r="B709" s="71"/>
      <c r="C709" s="11"/>
      <c r="D709" s="108"/>
      <c r="E709" s="71"/>
      <c r="F709" s="67"/>
      <c r="G709" s="126"/>
      <c r="H709" s="67"/>
    </row>
    <row r="710">
      <c r="A710" s="11"/>
      <c r="B710" s="71"/>
      <c r="C710" s="11"/>
      <c r="D710" s="108"/>
      <c r="E710" s="71"/>
      <c r="F710" s="67"/>
      <c r="G710" s="126"/>
      <c r="H710" s="67"/>
    </row>
    <row r="711">
      <c r="A711" s="11"/>
      <c r="B711" s="71"/>
      <c r="C711" s="11"/>
      <c r="D711" s="108"/>
      <c r="E711" s="71"/>
      <c r="F711" s="67"/>
      <c r="G711" s="126"/>
      <c r="H711" s="67"/>
    </row>
    <row r="712">
      <c r="A712" s="11"/>
      <c r="B712" s="71"/>
      <c r="C712" s="11"/>
      <c r="D712" s="108"/>
      <c r="E712" s="71"/>
      <c r="F712" s="67"/>
      <c r="G712" s="126"/>
      <c r="H712" s="67"/>
    </row>
    <row r="713">
      <c r="A713" s="11"/>
      <c r="B713" s="71"/>
      <c r="C713" s="11"/>
      <c r="D713" s="108"/>
      <c r="E713" s="71"/>
      <c r="F713" s="67"/>
      <c r="G713" s="126"/>
      <c r="H713" s="67"/>
    </row>
    <row r="714">
      <c r="A714" s="11"/>
      <c r="B714" s="71"/>
      <c r="C714" s="11"/>
      <c r="D714" s="108"/>
      <c r="E714" s="71"/>
      <c r="F714" s="67"/>
      <c r="G714" s="126"/>
      <c r="H714" s="67"/>
    </row>
    <row r="715">
      <c r="A715" s="11"/>
      <c r="B715" s="71"/>
      <c r="C715" s="11"/>
      <c r="D715" s="108"/>
      <c r="E715" s="71"/>
      <c r="F715" s="67"/>
      <c r="G715" s="126"/>
      <c r="H715" s="67"/>
    </row>
    <row r="716">
      <c r="A716" s="11"/>
      <c r="B716" s="71"/>
      <c r="C716" s="11"/>
      <c r="D716" s="108"/>
      <c r="E716" s="71"/>
      <c r="F716" s="67"/>
      <c r="G716" s="126"/>
      <c r="H716" s="67"/>
    </row>
    <row r="717">
      <c r="A717" s="11"/>
      <c r="B717" s="71"/>
      <c r="C717" s="11"/>
      <c r="D717" s="108"/>
      <c r="E717" s="71"/>
      <c r="F717" s="67"/>
      <c r="G717" s="126"/>
      <c r="H717" s="67"/>
    </row>
    <row r="718">
      <c r="A718" s="11"/>
      <c r="B718" s="71"/>
      <c r="C718" s="11"/>
      <c r="D718" s="108"/>
      <c r="E718" s="71"/>
      <c r="F718" s="67"/>
      <c r="G718" s="126"/>
      <c r="H718" s="67"/>
    </row>
    <row r="719">
      <c r="A719" s="11"/>
      <c r="B719" s="71"/>
      <c r="C719" s="11"/>
      <c r="D719" s="108"/>
      <c r="E719" s="71"/>
      <c r="F719" s="67"/>
      <c r="G719" s="126"/>
      <c r="H719" s="67"/>
    </row>
    <row r="720">
      <c r="A720" s="11"/>
      <c r="B720" s="71"/>
      <c r="C720" s="11"/>
      <c r="D720" s="108"/>
      <c r="E720" s="71"/>
      <c r="F720" s="67"/>
      <c r="G720" s="126"/>
      <c r="H720" s="67"/>
    </row>
    <row r="721">
      <c r="A721" s="11"/>
      <c r="B721" s="71"/>
      <c r="C721" s="11"/>
      <c r="D721" s="108"/>
      <c r="E721" s="71"/>
      <c r="F721" s="67"/>
      <c r="G721" s="126"/>
      <c r="H721" s="67"/>
    </row>
    <row r="722">
      <c r="A722" s="11"/>
      <c r="B722" s="71"/>
      <c r="C722" s="11"/>
      <c r="D722" s="108"/>
      <c r="E722" s="71"/>
      <c r="F722" s="67"/>
      <c r="G722" s="126"/>
      <c r="H722" s="67"/>
    </row>
    <row r="723">
      <c r="A723" s="11"/>
      <c r="B723" s="71"/>
      <c r="C723" s="11"/>
      <c r="D723" s="108"/>
      <c r="E723" s="71"/>
      <c r="F723" s="67"/>
      <c r="G723" s="126"/>
      <c r="H723" s="67"/>
    </row>
    <row r="724">
      <c r="A724" s="11"/>
      <c r="B724" s="71"/>
      <c r="C724" s="11"/>
      <c r="D724" s="108"/>
      <c r="E724" s="71"/>
      <c r="F724" s="67"/>
      <c r="G724" s="126"/>
      <c r="H724" s="67"/>
    </row>
    <row r="725">
      <c r="A725" s="11"/>
      <c r="B725" s="71"/>
      <c r="C725" s="11"/>
      <c r="D725" s="108"/>
      <c r="E725" s="71"/>
      <c r="F725" s="67"/>
      <c r="G725" s="126"/>
      <c r="H725" s="67"/>
    </row>
    <row r="726">
      <c r="A726" s="11"/>
      <c r="B726" s="71"/>
      <c r="C726" s="11"/>
      <c r="D726" s="108"/>
      <c r="E726" s="71"/>
      <c r="F726" s="67"/>
      <c r="G726" s="126"/>
      <c r="H726" s="67"/>
    </row>
    <row r="727">
      <c r="A727" s="11"/>
      <c r="B727" s="71"/>
      <c r="C727" s="11"/>
      <c r="D727" s="108"/>
      <c r="E727" s="71"/>
      <c r="F727" s="67"/>
      <c r="G727" s="126"/>
      <c r="H727" s="67"/>
    </row>
    <row r="728">
      <c r="A728" s="11"/>
      <c r="B728" s="71"/>
      <c r="C728" s="11"/>
      <c r="D728" s="108"/>
      <c r="E728" s="71"/>
      <c r="F728" s="67"/>
      <c r="G728" s="126"/>
      <c r="H728" s="67"/>
    </row>
    <row r="729">
      <c r="A729" s="11"/>
      <c r="B729" s="71"/>
      <c r="C729" s="11"/>
      <c r="D729" s="108"/>
      <c r="E729" s="71"/>
      <c r="F729" s="67"/>
      <c r="G729" s="126"/>
      <c r="H729" s="67"/>
    </row>
    <row r="730">
      <c r="A730" s="11"/>
      <c r="B730" s="71"/>
      <c r="C730" s="11"/>
      <c r="D730" s="108"/>
      <c r="E730" s="71"/>
      <c r="F730" s="67"/>
      <c r="G730" s="126"/>
      <c r="H730" s="67"/>
    </row>
    <row r="731">
      <c r="A731" s="11"/>
      <c r="B731" s="71"/>
      <c r="C731" s="11"/>
      <c r="D731" s="108"/>
      <c r="E731" s="71"/>
      <c r="F731" s="67"/>
      <c r="G731" s="126"/>
      <c r="H731" s="67"/>
    </row>
    <row r="732">
      <c r="A732" s="11"/>
      <c r="B732" s="71"/>
      <c r="C732" s="11"/>
      <c r="D732" s="108"/>
      <c r="E732" s="71"/>
      <c r="F732" s="67"/>
      <c r="G732" s="126"/>
      <c r="H732" s="67"/>
    </row>
    <row r="733">
      <c r="A733" s="11"/>
      <c r="B733" s="71"/>
      <c r="C733" s="11"/>
      <c r="D733" s="108"/>
      <c r="E733" s="71"/>
      <c r="F733" s="67"/>
      <c r="G733" s="126"/>
      <c r="H733" s="67"/>
    </row>
    <row r="734">
      <c r="A734" s="11"/>
      <c r="B734" s="71"/>
      <c r="C734" s="11"/>
      <c r="D734" s="108"/>
      <c r="E734" s="71"/>
      <c r="F734" s="67"/>
      <c r="G734" s="126"/>
      <c r="H734" s="67"/>
    </row>
    <row r="735">
      <c r="A735" s="11"/>
      <c r="B735" s="71"/>
      <c r="C735" s="11"/>
      <c r="D735" s="108"/>
      <c r="E735" s="71"/>
      <c r="F735" s="67"/>
      <c r="G735" s="126"/>
      <c r="H735" s="67"/>
    </row>
    <row r="736">
      <c r="A736" s="11"/>
      <c r="B736" s="71"/>
      <c r="C736" s="11"/>
      <c r="D736" s="108"/>
      <c r="E736" s="71"/>
      <c r="F736" s="67"/>
      <c r="G736" s="126"/>
      <c r="H736" s="67"/>
    </row>
    <row r="737">
      <c r="A737" s="11"/>
      <c r="B737" s="71"/>
      <c r="C737" s="11"/>
      <c r="D737" s="108"/>
      <c r="E737" s="71"/>
      <c r="F737" s="67"/>
      <c r="G737" s="126"/>
      <c r="H737" s="67"/>
    </row>
    <row r="738">
      <c r="A738" s="11"/>
      <c r="B738" s="71"/>
      <c r="C738" s="11"/>
      <c r="D738" s="108"/>
      <c r="E738" s="71"/>
      <c r="F738" s="67"/>
      <c r="G738" s="126"/>
      <c r="H738" s="67"/>
    </row>
    <row r="739">
      <c r="A739" s="11"/>
      <c r="B739" s="71"/>
      <c r="C739" s="11"/>
      <c r="D739" s="108"/>
      <c r="E739" s="71"/>
      <c r="F739" s="67"/>
      <c r="G739" s="126"/>
      <c r="H739" s="67"/>
    </row>
    <row r="740">
      <c r="A740" s="11"/>
      <c r="B740" s="71"/>
      <c r="C740" s="11"/>
      <c r="D740" s="108"/>
      <c r="E740" s="71"/>
      <c r="F740" s="67"/>
      <c r="G740" s="126"/>
      <c r="H740" s="67"/>
    </row>
    <row r="741">
      <c r="A741" s="11"/>
      <c r="B741" s="71"/>
      <c r="C741" s="11"/>
      <c r="D741" s="108"/>
      <c r="E741" s="71"/>
      <c r="F741" s="67"/>
      <c r="G741" s="126"/>
      <c r="H741" s="67"/>
    </row>
    <row r="742">
      <c r="A742" s="11"/>
      <c r="B742" s="71"/>
      <c r="C742" s="11"/>
      <c r="D742" s="108"/>
      <c r="E742" s="71"/>
      <c r="F742" s="67"/>
      <c r="G742" s="126"/>
      <c r="H742" s="67"/>
    </row>
    <row r="743">
      <c r="A743" s="11"/>
      <c r="B743" s="71"/>
      <c r="C743" s="11"/>
      <c r="D743" s="108"/>
      <c r="E743" s="71"/>
      <c r="F743" s="67"/>
      <c r="G743" s="126"/>
      <c r="H743" s="67"/>
    </row>
    <row r="744">
      <c r="A744" s="11"/>
      <c r="B744" s="71"/>
      <c r="C744" s="11"/>
      <c r="D744" s="108"/>
      <c r="E744" s="71"/>
      <c r="F744" s="67"/>
      <c r="G744" s="126"/>
      <c r="H744" s="67"/>
    </row>
    <row r="745">
      <c r="A745" s="11"/>
      <c r="B745" s="71"/>
      <c r="C745" s="11"/>
      <c r="D745" s="108"/>
      <c r="E745" s="71"/>
      <c r="F745" s="67"/>
      <c r="G745" s="126"/>
      <c r="H745" s="67"/>
    </row>
    <row r="746">
      <c r="A746" s="11"/>
      <c r="B746" s="71"/>
      <c r="C746" s="11"/>
      <c r="D746" s="108"/>
      <c r="E746" s="71"/>
      <c r="F746" s="67"/>
      <c r="G746" s="126"/>
      <c r="H746" s="67"/>
    </row>
    <row r="747">
      <c r="A747" s="11"/>
      <c r="B747" s="71"/>
      <c r="C747" s="11"/>
      <c r="D747" s="108"/>
      <c r="E747" s="71"/>
      <c r="F747" s="67"/>
      <c r="G747" s="126"/>
      <c r="H747" s="67"/>
    </row>
    <row r="748">
      <c r="A748" s="11"/>
      <c r="B748" s="71"/>
      <c r="C748" s="11"/>
      <c r="D748" s="108"/>
      <c r="E748" s="71"/>
      <c r="F748" s="67"/>
      <c r="G748" s="126"/>
      <c r="H748" s="67"/>
    </row>
    <row r="749">
      <c r="A749" s="11"/>
      <c r="B749" s="71"/>
      <c r="C749" s="11"/>
      <c r="D749" s="108"/>
      <c r="E749" s="71"/>
      <c r="F749" s="67"/>
      <c r="G749" s="126"/>
      <c r="H749" s="67"/>
    </row>
    <row r="750">
      <c r="A750" s="11"/>
      <c r="B750" s="71"/>
      <c r="C750" s="11"/>
      <c r="D750" s="108"/>
      <c r="E750" s="71"/>
      <c r="F750" s="67"/>
      <c r="G750" s="126"/>
      <c r="H750" s="67"/>
    </row>
    <row r="751">
      <c r="A751" s="11"/>
      <c r="B751" s="71"/>
      <c r="C751" s="11"/>
      <c r="D751" s="108"/>
      <c r="E751" s="71"/>
      <c r="F751" s="67"/>
      <c r="G751" s="126"/>
      <c r="H751" s="67"/>
    </row>
    <row r="752">
      <c r="A752" s="11"/>
      <c r="B752" s="71"/>
      <c r="C752" s="11"/>
      <c r="D752" s="108"/>
      <c r="E752" s="71"/>
      <c r="F752" s="67"/>
      <c r="G752" s="126"/>
      <c r="H752" s="67"/>
    </row>
    <row r="753">
      <c r="A753" s="11"/>
      <c r="B753" s="71"/>
      <c r="C753" s="11"/>
      <c r="D753" s="108"/>
      <c r="E753" s="71"/>
      <c r="F753" s="67"/>
      <c r="G753" s="126"/>
      <c r="H753" s="67"/>
    </row>
    <row r="754">
      <c r="A754" s="11"/>
      <c r="B754" s="71"/>
      <c r="C754" s="11"/>
      <c r="D754" s="108"/>
      <c r="E754" s="71"/>
      <c r="F754" s="67"/>
      <c r="G754" s="126"/>
      <c r="H754" s="67"/>
    </row>
    <row r="755">
      <c r="A755" s="11"/>
      <c r="B755" s="71"/>
      <c r="C755" s="11"/>
      <c r="D755" s="108"/>
      <c r="E755" s="71"/>
      <c r="F755" s="67"/>
      <c r="G755" s="126"/>
      <c r="H755" s="67"/>
    </row>
    <row r="756">
      <c r="A756" s="11"/>
      <c r="B756" s="71"/>
      <c r="C756" s="11"/>
      <c r="D756" s="108"/>
      <c r="E756" s="71"/>
      <c r="F756" s="67"/>
      <c r="G756" s="126"/>
      <c r="H756" s="67"/>
    </row>
    <row r="757">
      <c r="A757" s="11"/>
      <c r="B757" s="71"/>
      <c r="C757" s="11"/>
      <c r="D757" s="108"/>
      <c r="E757" s="71"/>
      <c r="F757" s="67"/>
      <c r="G757" s="126"/>
      <c r="H757" s="67"/>
    </row>
    <row r="758">
      <c r="A758" s="11"/>
      <c r="B758" s="71"/>
      <c r="C758" s="11"/>
      <c r="D758" s="108"/>
      <c r="E758" s="71"/>
      <c r="F758" s="67"/>
      <c r="G758" s="126"/>
      <c r="H758" s="67"/>
    </row>
    <row r="759">
      <c r="A759" s="11"/>
      <c r="B759" s="71"/>
      <c r="C759" s="11"/>
      <c r="D759" s="108"/>
      <c r="E759" s="71"/>
      <c r="F759" s="67"/>
      <c r="G759" s="126"/>
      <c r="H759" s="67"/>
    </row>
    <row r="760">
      <c r="A760" s="11"/>
      <c r="B760" s="71"/>
      <c r="C760" s="11"/>
      <c r="D760" s="108"/>
      <c r="E760" s="71"/>
      <c r="F760" s="67"/>
      <c r="G760" s="126"/>
      <c r="H760" s="67"/>
    </row>
    <row r="761">
      <c r="A761" s="11"/>
      <c r="B761" s="71"/>
      <c r="C761" s="11"/>
      <c r="D761" s="108"/>
      <c r="E761" s="71"/>
      <c r="F761" s="67"/>
      <c r="G761" s="126"/>
      <c r="H761" s="67"/>
    </row>
    <row r="762">
      <c r="A762" s="11"/>
      <c r="B762" s="71"/>
      <c r="C762" s="11"/>
      <c r="D762" s="108"/>
      <c r="E762" s="71"/>
      <c r="F762" s="67"/>
      <c r="G762" s="126"/>
      <c r="H762" s="67"/>
    </row>
    <row r="763">
      <c r="A763" s="11"/>
      <c r="B763" s="71"/>
      <c r="C763" s="11"/>
      <c r="D763" s="108"/>
      <c r="E763" s="71"/>
      <c r="F763" s="67"/>
      <c r="G763" s="126"/>
      <c r="H763" s="67"/>
    </row>
    <row r="764">
      <c r="A764" s="11"/>
      <c r="B764" s="71"/>
      <c r="C764" s="11"/>
      <c r="D764" s="108"/>
      <c r="E764" s="71"/>
      <c r="F764" s="67"/>
      <c r="G764" s="126"/>
      <c r="H764" s="67"/>
    </row>
    <row r="765">
      <c r="A765" s="11"/>
      <c r="B765" s="71"/>
      <c r="C765" s="11"/>
      <c r="D765" s="108"/>
      <c r="E765" s="71"/>
      <c r="F765" s="67"/>
      <c r="G765" s="126"/>
      <c r="H765" s="67"/>
    </row>
    <row r="766">
      <c r="A766" s="11"/>
      <c r="B766" s="71"/>
      <c r="C766" s="11"/>
      <c r="D766" s="108"/>
      <c r="E766" s="71"/>
      <c r="F766" s="67"/>
      <c r="G766" s="126"/>
      <c r="H766" s="67"/>
    </row>
    <row r="767">
      <c r="A767" s="11"/>
      <c r="B767" s="71"/>
      <c r="C767" s="11"/>
      <c r="D767" s="108"/>
      <c r="E767" s="71"/>
      <c r="F767" s="67"/>
      <c r="G767" s="126"/>
      <c r="H767" s="67"/>
    </row>
    <row r="768">
      <c r="A768" s="11"/>
      <c r="B768" s="71"/>
      <c r="C768" s="11"/>
      <c r="D768" s="108"/>
      <c r="E768" s="71"/>
      <c r="F768" s="67"/>
      <c r="G768" s="126"/>
      <c r="H768" s="67"/>
    </row>
    <row r="769">
      <c r="A769" s="11"/>
      <c r="B769" s="71"/>
      <c r="C769" s="11"/>
      <c r="D769" s="108"/>
      <c r="E769" s="71"/>
      <c r="F769" s="67"/>
      <c r="G769" s="126"/>
      <c r="H769" s="67"/>
    </row>
    <row r="770">
      <c r="A770" s="11"/>
      <c r="B770" s="71"/>
      <c r="C770" s="11"/>
      <c r="D770" s="108"/>
      <c r="E770" s="71"/>
      <c r="F770" s="67"/>
      <c r="G770" s="126"/>
      <c r="H770" s="67"/>
    </row>
    <row r="771">
      <c r="A771" s="11"/>
      <c r="B771" s="71"/>
      <c r="C771" s="11"/>
      <c r="D771" s="108"/>
      <c r="E771" s="71"/>
      <c r="F771" s="67"/>
      <c r="G771" s="126"/>
      <c r="H771" s="67"/>
    </row>
    <row r="772">
      <c r="A772" s="11"/>
      <c r="B772" s="71"/>
      <c r="C772" s="11"/>
      <c r="D772" s="108"/>
      <c r="E772" s="71"/>
      <c r="F772" s="67"/>
      <c r="G772" s="126"/>
      <c r="H772" s="67"/>
    </row>
    <row r="773">
      <c r="A773" s="11"/>
      <c r="B773" s="71"/>
      <c r="C773" s="11"/>
      <c r="D773" s="108"/>
      <c r="E773" s="71"/>
      <c r="F773" s="67"/>
      <c r="G773" s="126"/>
      <c r="H773" s="67"/>
    </row>
    <row r="774">
      <c r="A774" s="11"/>
      <c r="B774" s="71"/>
      <c r="C774" s="11"/>
      <c r="D774" s="108"/>
      <c r="E774" s="71"/>
      <c r="F774" s="67"/>
      <c r="G774" s="126"/>
      <c r="H774" s="67"/>
    </row>
    <row r="775">
      <c r="A775" s="11"/>
      <c r="B775" s="71"/>
      <c r="C775" s="11"/>
      <c r="D775" s="108"/>
      <c r="E775" s="71"/>
      <c r="F775" s="67"/>
      <c r="G775" s="126"/>
      <c r="H775" s="67"/>
    </row>
    <row r="776">
      <c r="A776" s="11"/>
      <c r="B776" s="71"/>
      <c r="C776" s="11"/>
      <c r="D776" s="108"/>
      <c r="E776" s="71"/>
      <c r="F776" s="67"/>
      <c r="G776" s="126"/>
      <c r="H776" s="67"/>
    </row>
    <row r="777">
      <c r="A777" s="11"/>
      <c r="B777" s="71"/>
      <c r="C777" s="11"/>
      <c r="D777" s="108"/>
      <c r="E777" s="71"/>
      <c r="F777" s="67"/>
      <c r="G777" s="126"/>
      <c r="H777" s="67"/>
    </row>
    <row r="778">
      <c r="A778" s="11"/>
      <c r="B778" s="71"/>
      <c r="C778" s="11"/>
      <c r="D778" s="108"/>
      <c r="E778" s="71"/>
      <c r="F778" s="67"/>
      <c r="G778" s="126"/>
      <c r="H778" s="67"/>
    </row>
    <row r="779">
      <c r="A779" s="11"/>
      <c r="B779" s="71"/>
      <c r="C779" s="11"/>
      <c r="D779" s="108"/>
      <c r="E779" s="71"/>
      <c r="F779" s="67"/>
      <c r="G779" s="126"/>
      <c r="H779" s="67"/>
    </row>
    <row r="780">
      <c r="A780" s="11"/>
      <c r="B780" s="71"/>
      <c r="C780" s="11"/>
      <c r="D780" s="108"/>
      <c r="E780" s="71"/>
      <c r="F780" s="67"/>
      <c r="G780" s="126"/>
      <c r="H780" s="67"/>
    </row>
    <row r="781">
      <c r="A781" s="11"/>
      <c r="B781" s="71"/>
      <c r="C781" s="11"/>
      <c r="D781" s="108"/>
      <c r="E781" s="71"/>
      <c r="F781" s="67"/>
      <c r="G781" s="126"/>
      <c r="H781" s="67"/>
    </row>
    <row r="782">
      <c r="A782" s="11"/>
      <c r="B782" s="71"/>
      <c r="C782" s="11"/>
      <c r="D782" s="108"/>
      <c r="E782" s="71"/>
      <c r="F782" s="67"/>
      <c r="G782" s="126"/>
      <c r="H782" s="67"/>
    </row>
    <row r="783">
      <c r="A783" s="11"/>
      <c r="B783" s="71"/>
      <c r="C783" s="11"/>
      <c r="D783" s="108"/>
      <c r="E783" s="71"/>
      <c r="F783" s="67"/>
      <c r="G783" s="126"/>
      <c r="H783" s="67"/>
    </row>
    <row r="784">
      <c r="A784" s="11"/>
      <c r="B784" s="71"/>
      <c r="C784" s="11"/>
      <c r="D784" s="108"/>
      <c r="E784" s="71"/>
      <c r="F784" s="67"/>
      <c r="G784" s="126"/>
      <c r="H784" s="67"/>
    </row>
    <row r="785">
      <c r="A785" s="11"/>
      <c r="B785" s="71"/>
      <c r="C785" s="11"/>
      <c r="D785" s="108"/>
      <c r="E785" s="71"/>
      <c r="F785" s="67"/>
      <c r="G785" s="126"/>
      <c r="H785" s="67"/>
    </row>
    <row r="786">
      <c r="A786" s="11"/>
      <c r="B786" s="71"/>
      <c r="C786" s="11"/>
      <c r="D786" s="108"/>
      <c r="E786" s="71"/>
      <c r="F786" s="67"/>
      <c r="G786" s="126"/>
      <c r="H786" s="67"/>
    </row>
    <row r="787">
      <c r="A787" s="11"/>
      <c r="B787" s="71"/>
      <c r="C787" s="11"/>
      <c r="D787" s="108"/>
      <c r="E787" s="71"/>
      <c r="F787" s="67"/>
      <c r="G787" s="126"/>
      <c r="H787" s="67"/>
    </row>
    <row r="788">
      <c r="A788" s="11"/>
      <c r="B788" s="71"/>
      <c r="C788" s="11"/>
      <c r="D788" s="108"/>
      <c r="E788" s="71"/>
      <c r="F788" s="67"/>
      <c r="G788" s="126"/>
      <c r="H788" s="67"/>
    </row>
    <row r="789">
      <c r="A789" s="11"/>
      <c r="B789" s="71"/>
      <c r="C789" s="11"/>
      <c r="D789" s="108"/>
      <c r="E789" s="71"/>
      <c r="F789" s="67"/>
      <c r="G789" s="126"/>
      <c r="H789" s="67"/>
    </row>
    <row r="790">
      <c r="A790" s="11"/>
      <c r="B790" s="71"/>
      <c r="C790" s="11"/>
      <c r="D790" s="108"/>
      <c r="E790" s="71"/>
      <c r="F790" s="67"/>
      <c r="G790" s="126"/>
      <c r="H790" s="67"/>
    </row>
    <row r="791">
      <c r="A791" s="11"/>
      <c r="B791" s="71"/>
      <c r="C791" s="11"/>
      <c r="D791" s="108"/>
      <c r="E791" s="71"/>
      <c r="F791" s="67"/>
      <c r="G791" s="126"/>
      <c r="H791" s="67"/>
    </row>
    <row r="792">
      <c r="A792" s="11"/>
      <c r="B792" s="71"/>
      <c r="C792" s="11"/>
      <c r="D792" s="108"/>
      <c r="E792" s="71"/>
      <c r="F792" s="67"/>
      <c r="G792" s="126"/>
      <c r="H792" s="67"/>
    </row>
    <row r="793">
      <c r="A793" s="11"/>
      <c r="B793" s="71"/>
      <c r="C793" s="11"/>
      <c r="D793" s="108"/>
      <c r="E793" s="71"/>
      <c r="F793" s="67"/>
      <c r="G793" s="126"/>
      <c r="H793" s="67"/>
    </row>
    <row r="794">
      <c r="A794" s="11"/>
      <c r="B794" s="71"/>
      <c r="C794" s="11"/>
      <c r="D794" s="108"/>
      <c r="E794" s="71"/>
      <c r="F794" s="67"/>
      <c r="G794" s="126"/>
      <c r="H794" s="67"/>
    </row>
    <row r="795">
      <c r="A795" s="11"/>
      <c r="B795" s="71"/>
      <c r="C795" s="11"/>
      <c r="D795" s="108"/>
      <c r="E795" s="71"/>
      <c r="F795" s="67"/>
      <c r="G795" s="126"/>
      <c r="H795" s="67"/>
    </row>
    <row r="796">
      <c r="A796" s="11"/>
      <c r="B796" s="71"/>
      <c r="C796" s="11"/>
      <c r="D796" s="108"/>
      <c r="E796" s="71"/>
      <c r="F796" s="67"/>
      <c r="G796" s="126"/>
      <c r="H796" s="67"/>
    </row>
    <row r="797">
      <c r="A797" s="11"/>
      <c r="B797" s="71"/>
      <c r="C797" s="11"/>
      <c r="D797" s="108"/>
      <c r="E797" s="71"/>
      <c r="F797" s="67"/>
      <c r="G797" s="126"/>
      <c r="H797" s="67"/>
    </row>
    <row r="798">
      <c r="A798" s="11"/>
      <c r="B798" s="71"/>
      <c r="C798" s="11"/>
      <c r="D798" s="108"/>
      <c r="E798" s="71"/>
      <c r="F798" s="67"/>
      <c r="G798" s="126"/>
      <c r="H798" s="67"/>
    </row>
    <row r="799">
      <c r="A799" s="11"/>
      <c r="B799" s="71"/>
      <c r="C799" s="11"/>
      <c r="D799" s="108"/>
      <c r="E799" s="71"/>
      <c r="F799" s="67"/>
      <c r="G799" s="126"/>
      <c r="H799" s="67"/>
    </row>
    <row r="800">
      <c r="A800" s="11"/>
      <c r="B800" s="71"/>
      <c r="C800" s="11"/>
      <c r="D800" s="108"/>
      <c r="E800" s="71"/>
      <c r="F800" s="67"/>
      <c r="G800" s="126"/>
      <c r="H800" s="67"/>
    </row>
    <row r="801">
      <c r="A801" s="11"/>
      <c r="B801" s="71"/>
      <c r="C801" s="11"/>
      <c r="D801" s="108"/>
      <c r="E801" s="71"/>
      <c r="F801" s="67"/>
      <c r="G801" s="126"/>
      <c r="H801" s="67"/>
    </row>
    <row r="802">
      <c r="A802" s="11"/>
      <c r="B802" s="71"/>
      <c r="C802" s="11"/>
      <c r="D802" s="108"/>
      <c r="E802" s="71"/>
      <c r="F802" s="67"/>
      <c r="G802" s="126"/>
      <c r="H802" s="67"/>
    </row>
    <row r="803">
      <c r="A803" s="11"/>
      <c r="B803" s="71"/>
      <c r="C803" s="11"/>
      <c r="D803" s="108"/>
      <c r="E803" s="71"/>
      <c r="F803" s="67"/>
      <c r="G803" s="126"/>
      <c r="H803" s="67"/>
    </row>
    <row r="804">
      <c r="A804" s="11"/>
      <c r="B804" s="71"/>
      <c r="C804" s="11"/>
      <c r="D804" s="108"/>
      <c r="E804" s="71"/>
      <c r="F804" s="67"/>
      <c r="G804" s="126"/>
      <c r="H804" s="67"/>
    </row>
    <row r="805">
      <c r="A805" s="11"/>
      <c r="B805" s="71"/>
      <c r="C805" s="11"/>
      <c r="D805" s="108"/>
      <c r="E805" s="71"/>
      <c r="F805" s="67"/>
      <c r="G805" s="126"/>
      <c r="H805" s="67"/>
    </row>
    <row r="806">
      <c r="A806" s="11"/>
      <c r="B806" s="71"/>
      <c r="C806" s="11"/>
      <c r="D806" s="108"/>
      <c r="E806" s="71"/>
      <c r="F806" s="67"/>
      <c r="G806" s="126"/>
      <c r="H806" s="67"/>
    </row>
    <row r="807">
      <c r="A807" s="11"/>
      <c r="B807" s="71"/>
      <c r="C807" s="11"/>
      <c r="D807" s="108"/>
      <c r="E807" s="71"/>
      <c r="F807" s="67"/>
      <c r="G807" s="126"/>
      <c r="H807" s="67"/>
    </row>
    <row r="808">
      <c r="A808" s="11"/>
      <c r="B808" s="71"/>
      <c r="C808" s="11"/>
      <c r="D808" s="108"/>
      <c r="E808" s="71"/>
      <c r="F808" s="67"/>
      <c r="G808" s="126"/>
      <c r="H808" s="67"/>
    </row>
    <row r="809">
      <c r="A809" s="11"/>
      <c r="B809" s="71"/>
      <c r="C809" s="11"/>
      <c r="D809" s="108"/>
      <c r="E809" s="71"/>
      <c r="F809" s="67"/>
      <c r="G809" s="126"/>
      <c r="H809" s="67"/>
    </row>
    <row r="810">
      <c r="A810" s="11"/>
      <c r="B810" s="71"/>
      <c r="C810" s="11"/>
      <c r="D810" s="108"/>
      <c r="E810" s="71"/>
      <c r="F810" s="67"/>
      <c r="G810" s="126"/>
      <c r="H810" s="67"/>
    </row>
    <row r="811">
      <c r="A811" s="11"/>
      <c r="B811" s="71"/>
      <c r="C811" s="11"/>
      <c r="D811" s="108"/>
      <c r="E811" s="71"/>
      <c r="F811" s="67"/>
      <c r="G811" s="126"/>
      <c r="H811" s="67"/>
    </row>
    <row r="812">
      <c r="A812" s="11"/>
      <c r="B812" s="71"/>
      <c r="C812" s="11"/>
      <c r="D812" s="108"/>
      <c r="E812" s="71"/>
      <c r="F812" s="67"/>
      <c r="G812" s="126"/>
      <c r="H812" s="67"/>
    </row>
    <row r="813">
      <c r="A813" s="11"/>
      <c r="B813" s="71"/>
      <c r="C813" s="11"/>
      <c r="D813" s="108"/>
      <c r="E813" s="71"/>
      <c r="F813" s="67"/>
      <c r="G813" s="126"/>
      <c r="H813" s="67"/>
    </row>
    <row r="814">
      <c r="A814" s="11"/>
      <c r="B814" s="71"/>
      <c r="C814" s="11"/>
      <c r="D814" s="108"/>
      <c r="E814" s="71"/>
      <c r="F814" s="67"/>
      <c r="G814" s="126"/>
      <c r="H814" s="67"/>
    </row>
    <row r="815">
      <c r="A815" s="11"/>
      <c r="B815" s="71"/>
      <c r="C815" s="11"/>
      <c r="D815" s="108"/>
      <c r="E815" s="71"/>
      <c r="F815" s="67"/>
      <c r="G815" s="126"/>
      <c r="H815" s="67"/>
    </row>
    <row r="816">
      <c r="A816" s="11"/>
      <c r="B816" s="71"/>
      <c r="C816" s="11"/>
      <c r="D816" s="108"/>
      <c r="E816" s="71"/>
      <c r="F816" s="67"/>
      <c r="G816" s="126"/>
      <c r="H816" s="67"/>
    </row>
    <row r="817">
      <c r="A817" s="11"/>
      <c r="B817" s="71"/>
      <c r="C817" s="11"/>
      <c r="D817" s="108"/>
      <c r="E817" s="71"/>
      <c r="F817" s="67"/>
      <c r="G817" s="126"/>
      <c r="H817" s="67"/>
    </row>
    <row r="818">
      <c r="A818" s="11"/>
      <c r="B818" s="71"/>
      <c r="C818" s="11"/>
      <c r="D818" s="108"/>
      <c r="E818" s="71"/>
      <c r="F818" s="67"/>
      <c r="G818" s="126"/>
      <c r="H818" s="67"/>
    </row>
    <row r="819">
      <c r="A819" s="11"/>
      <c r="B819" s="71"/>
      <c r="C819" s="11"/>
      <c r="D819" s="108"/>
      <c r="E819" s="71"/>
      <c r="F819" s="67"/>
      <c r="G819" s="126"/>
      <c r="H819" s="67"/>
    </row>
    <row r="820">
      <c r="A820" s="11"/>
      <c r="B820" s="71"/>
      <c r="C820" s="11"/>
      <c r="D820" s="108"/>
      <c r="E820" s="71"/>
      <c r="F820" s="67"/>
      <c r="G820" s="126"/>
      <c r="H820" s="67"/>
    </row>
    <row r="821">
      <c r="A821" s="11"/>
      <c r="B821" s="71"/>
      <c r="C821" s="11"/>
      <c r="D821" s="108"/>
      <c r="E821" s="71"/>
      <c r="F821" s="67"/>
      <c r="G821" s="126"/>
      <c r="H821" s="67"/>
    </row>
    <row r="822">
      <c r="A822" s="11"/>
      <c r="B822" s="71"/>
      <c r="C822" s="11"/>
      <c r="D822" s="108"/>
      <c r="E822" s="71"/>
      <c r="F822" s="67"/>
      <c r="G822" s="126"/>
      <c r="H822" s="67"/>
    </row>
    <row r="823">
      <c r="A823" s="11"/>
      <c r="B823" s="71"/>
      <c r="C823" s="11"/>
      <c r="D823" s="108"/>
      <c r="E823" s="71"/>
      <c r="F823" s="67"/>
      <c r="G823" s="126"/>
      <c r="H823" s="67"/>
    </row>
    <row r="824">
      <c r="A824" s="11"/>
      <c r="B824" s="71"/>
      <c r="C824" s="11"/>
      <c r="D824" s="108"/>
      <c r="E824" s="71"/>
      <c r="F824" s="67"/>
      <c r="G824" s="126"/>
      <c r="H824" s="67"/>
    </row>
    <row r="825">
      <c r="A825" s="11"/>
      <c r="B825" s="71"/>
      <c r="C825" s="11"/>
      <c r="D825" s="108"/>
      <c r="E825" s="71"/>
      <c r="F825" s="67"/>
      <c r="G825" s="126"/>
      <c r="H825" s="67"/>
    </row>
    <row r="826">
      <c r="A826" s="11"/>
      <c r="B826" s="71"/>
      <c r="C826" s="11"/>
      <c r="D826" s="108"/>
      <c r="E826" s="71"/>
      <c r="F826" s="67"/>
      <c r="G826" s="126"/>
      <c r="H826" s="67"/>
    </row>
    <row r="827">
      <c r="A827" s="11"/>
      <c r="B827" s="71"/>
      <c r="C827" s="11"/>
      <c r="D827" s="108"/>
      <c r="E827" s="71"/>
      <c r="F827" s="67"/>
      <c r="G827" s="126"/>
      <c r="H827" s="67"/>
    </row>
    <row r="828">
      <c r="A828" s="11"/>
      <c r="B828" s="71"/>
      <c r="C828" s="11"/>
      <c r="D828" s="108"/>
      <c r="E828" s="71"/>
      <c r="F828" s="67"/>
      <c r="G828" s="126"/>
      <c r="H828" s="67"/>
    </row>
    <row r="829">
      <c r="A829" s="11"/>
      <c r="B829" s="71"/>
      <c r="C829" s="11"/>
      <c r="D829" s="108"/>
      <c r="E829" s="71"/>
      <c r="F829" s="67"/>
      <c r="G829" s="126"/>
      <c r="H829" s="67"/>
    </row>
    <row r="830">
      <c r="A830" s="11"/>
      <c r="B830" s="71"/>
      <c r="C830" s="11"/>
      <c r="D830" s="108"/>
      <c r="E830" s="71"/>
      <c r="F830" s="67"/>
      <c r="G830" s="126"/>
      <c r="H830" s="67"/>
    </row>
    <row r="831">
      <c r="A831" s="11"/>
      <c r="B831" s="71"/>
      <c r="C831" s="11"/>
      <c r="D831" s="108"/>
      <c r="E831" s="71"/>
      <c r="F831" s="67"/>
      <c r="G831" s="126"/>
      <c r="H831" s="67"/>
    </row>
    <row r="832">
      <c r="A832" s="11"/>
      <c r="B832" s="71"/>
      <c r="C832" s="11"/>
      <c r="D832" s="108"/>
      <c r="E832" s="71"/>
      <c r="F832" s="67"/>
      <c r="G832" s="126"/>
      <c r="H832" s="67"/>
    </row>
    <row r="833">
      <c r="A833" s="11"/>
      <c r="B833" s="71"/>
      <c r="C833" s="11"/>
      <c r="D833" s="108"/>
      <c r="E833" s="71"/>
      <c r="F833" s="67"/>
      <c r="G833" s="126"/>
      <c r="H833" s="67"/>
    </row>
    <row r="834">
      <c r="A834" s="11"/>
      <c r="B834" s="71"/>
      <c r="C834" s="11"/>
      <c r="D834" s="108"/>
      <c r="E834" s="71"/>
      <c r="F834" s="67"/>
      <c r="G834" s="126"/>
      <c r="H834" s="67"/>
    </row>
    <row r="835">
      <c r="A835" s="11"/>
      <c r="B835" s="71"/>
      <c r="C835" s="11"/>
      <c r="D835" s="108"/>
      <c r="E835" s="71"/>
      <c r="F835" s="67"/>
      <c r="G835" s="126"/>
      <c r="H835" s="67"/>
    </row>
    <row r="836">
      <c r="A836" s="11"/>
      <c r="B836" s="71"/>
      <c r="C836" s="11"/>
      <c r="D836" s="108"/>
      <c r="E836" s="71"/>
      <c r="F836" s="67"/>
      <c r="G836" s="126"/>
      <c r="H836" s="67"/>
    </row>
    <row r="837">
      <c r="A837" s="11"/>
      <c r="B837" s="71"/>
      <c r="C837" s="11"/>
      <c r="D837" s="108"/>
      <c r="E837" s="71"/>
      <c r="F837" s="67"/>
      <c r="G837" s="126"/>
      <c r="H837" s="67"/>
    </row>
    <row r="838">
      <c r="A838" s="11"/>
      <c r="B838" s="71"/>
      <c r="C838" s="11"/>
      <c r="D838" s="108"/>
      <c r="E838" s="71"/>
      <c r="F838" s="67"/>
      <c r="G838" s="126"/>
      <c r="H838" s="67"/>
    </row>
    <row r="839">
      <c r="A839" s="11"/>
      <c r="B839" s="71"/>
      <c r="C839" s="11"/>
      <c r="D839" s="108"/>
      <c r="E839" s="71"/>
      <c r="F839" s="67"/>
      <c r="G839" s="126"/>
      <c r="H839" s="67"/>
    </row>
    <row r="840">
      <c r="A840" s="11"/>
      <c r="B840" s="71"/>
      <c r="C840" s="11"/>
      <c r="D840" s="108"/>
      <c r="E840" s="71"/>
      <c r="F840" s="67"/>
      <c r="G840" s="126"/>
      <c r="H840" s="67"/>
    </row>
    <row r="841">
      <c r="A841" s="11"/>
      <c r="B841" s="71"/>
      <c r="C841" s="11"/>
      <c r="D841" s="108"/>
      <c r="E841" s="71"/>
      <c r="F841" s="67"/>
      <c r="G841" s="126"/>
      <c r="H841" s="67"/>
    </row>
    <row r="842">
      <c r="A842" s="11"/>
      <c r="B842" s="71"/>
      <c r="C842" s="11"/>
      <c r="D842" s="108"/>
      <c r="E842" s="71"/>
      <c r="F842" s="67"/>
      <c r="G842" s="126"/>
      <c r="H842" s="67"/>
    </row>
    <row r="843">
      <c r="A843" s="11"/>
      <c r="B843" s="71"/>
      <c r="C843" s="11"/>
      <c r="D843" s="108"/>
      <c r="E843" s="71"/>
      <c r="F843" s="67"/>
      <c r="G843" s="126"/>
      <c r="H843" s="67"/>
    </row>
    <row r="844">
      <c r="A844" s="11"/>
      <c r="B844" s="71"/>
      <c r="C844" s="11"/>
      <c r="D844" s="108"/>
      <c r="E844" s="71"/>
      <c r="F844" s="67"/>
      <c r="G844" s="126"/>
      <c r="H844" s="67"/>
    </row>
    <row r="845">
      <c r="A845" s="11"/>
      <c r="B845" s="71"/>
      <c r="C845" s="11"/>
      <c r="D845" s="108"/>
      <c r="E845" s="71"/>
      <c r="F845" s="67"/>
      <c r="G845" s="126"/>
      <c r="H845" s="67"/>
    </row>
    <row r="846">
      <c r="A846" s="11"/>
      <c r="B846" s="71"/>
      <c r="C846" s="11"/>
      <c r="D846" s="108"/>
      <c r="E846" s="71"/>
      <c r="F846" s="67"/>
      <c r="G846" s="126"/>
      <c r="H846" s="67"/>
    </row>
    <row r="847">
      <c r="A847" s="11"/>
      <c r="B847" s="71"/>
      <c r="C847" s="11"/>
      <c r="D847" s="108"/>
      <c r="E847" s="71"/>
      <c r="F847" s="67"/>
      <c r="G847" s="126"/>
      <c r="H847" s="67"/>
    </row>
    <row r="848">
      <c r="A848" s="11"/>
      <c r="B848" s="71"/>
      <c r="C848" s="11"/>
      <c r="D848" s="108"/>
      <c r="E848" s="71"/>
      <c r="F848" s="67"/>
      <c r="G848" s="126"/>
      <c r="H848" s="67"/>
    </row>
    <row r="849">
      <c r="A849" s="11"/>
      <c r="B849" s="71"/>
      <c r="C849" s="11"/>
      <c r="D849" s="108"/>
      <c r="E849" s="71"/>
      <c r="F849" s="67"/>
      <c r="G849" s="126"/>
      <c r="H849" s="67"/>
    </row>
    <row r="850">
      <c r="A850" s="11"/>
      <c r="B850" s="71"/>
      <c r="C850" s="11"/>
      <c r="D850" s="108"/>
      <c r="E850" s="71"/>
      <c r="F850" s="67"/>
      <c r="G850" s="126"/>
      <c r="H850" s="67"/>
    </row>
    <row r="851">
      <c r="A851" s="11"/>
      <c r="B851" s="71"/>
      <c r="C851" s="11"/>
      <c r="D851" s="108"/>
      <c r="E851" s="71"/>
      <c r="F851" s="67"/>
      <c r="G851" s="126"/>
      <c r="H851" s="67"/>
    </row>
    <row r="852">
      <c r="A852" s="11"/>
      <c r="B852" s="71"/>
      <c r="C852" s="11"/>
      <c r="D852" s="108"/>
      <c r="E852" s="71"/>
      <c r="F852" s="67"/>
      <c r="G852" s="126"/>
      <c r="H852" s="67"/>
    </row>
    <row r="853">
      <c r="A853" s="11"/>
      <c r="B853" s="71"/>
      <c r="C853" s="11"/>
      <c r="D853" s="108"/>
      <c r="E853" s="71"/>
      <c r="F853" s="67"/>
      <c r="G853" s="126"/>
      <c r="H853" s="67"/>
    </row>
    <row r="854">
      <c r="A854" s="11"/>
      <c r="B854" s="71"/>
      <c r="C854" s="11"/>
      <c r="D854" s="108"/>
      <c r="E854" s="71"/>
      <c r="F854" s="67"/>
      <c r="G854" s="126"/>
      <c r="H854" s="67"/>
    </row>
    <row r="855">
      <c r="A855" s="11"/>
      <c r="B855" s="71"/>
      <c r="C855" s="11"/>
      <c r="D855" s="108"/>
      <c r="E855" s="71"/>
      <c r="F855" s="67"/>
      <c r="G855" s="126"/>
      <c r="H855" s="67"/>
    </row>
    <row r="856">
      <c r="A856" s="11"/>
      <c r="B856" s="71"/>
      <c r="C856" s="11"/>
      <c r="D856" s="108"/>
      <c r="E856" s="71"/>
      <c r="F856" s="67"/>
      <c r="G856" s="126"/>
      <c r="H856" s="67"/>
    </row>
    <row r="857">
      <c r="A857" s="11"/>
      <c r="B857" s="71"/>
      <c r="C857" s="11"/>
      <c r="D857" s="108"/>
      <c r="E857" s="71"/>
      <c r="F857" s="67"/>
      <c r="G857" s="126"/>
      <c r="H857" s="67"/>
    </row>
    <row r="858">
      <c r="A858" s="11"/>
      <c r="B858" s="71"/>
      <c r="C858" s="11"/>
      <c r="D858" s="108"/>
      <c r="E858" s="71"/>
      <c r="F858" s="67"/>
      <c r="G858" s="126"/>
      <c r="H858" s="67"/>
    </row>
    <row r="859">
      <c r="A859" s="11"/>
      <c r="B859" s="71"/>
      <c r="C859" s="11"/>
      <c r="D859" s="108"/>
      <c r="E859" s="71"/>
      <c r="F859" s="67"/>
      <c r="G859" s="126"/>
      <c r="H859" s="67"/>
    </row>
    <row r="860">
      <c r="A860" s="11"/>
      <c r="B860" s="71"/>
      <c r="C860" s="11"/>
      <c r="D860" s="108"/>
      <c r="E860" s="71"/>
      <c r="F860" s="67"/>
      <c r="G860" s="126"/>
      <c r="H860" s="67"/>
    </row>
    <row r="861">
      <c r="A861" s="11"/>
      <c r="B861" s="71"/>
      <c r="C861" s="11"/>
      <c r="D861" s="108"/>
      <c r="E861" s="71"/>
      <c r="F861" s="67"/>
      <c r="G861" s="126"/>
      <c r="H861" s="67"/>
    </row>
    <row r="862">
      <c r="A862" s="11"/>
      <c r="B862" s="71"/>
      <c r="C862" s="11"/>
      <c r="D862" s="108"/>
      <c r="E862" s="71"/>
      <c r="F862" s="67"/>
      <c r="G862" s="126"/>
      <c r="H862" s="67"/>
    </row>
    <row r="863">
      <c r="A863" s="11"/>
      <c r="B863" s="71"/>
      <c r="C863" s="11"/>
      <c r="D863" s="108"/>
      <c r="E863" s="71"/>
      <c r="F863" s="67"/>
      <c r="G863" s="126"/>
      <c r="H863" s="67"/>
    </row>
    <row r="864">
      <c r="A864" s="11"/>
      <c r="B864" s="71"/>
      <c r="C864" s="11"/>
      <c r="D864" s="108"/>
      <c r="E864" s="71"/>
      <c r="F864" s="67"/>
      <c r="G864" s="126"/>
      <c r="H864" s="67"/>
    </row>
    <row r="865">
      <c r="A865" s="11"/>
      <c r="B865" s="71"/>
      <c r="C865" s="11"/>
      <c r="D865" s="108"/>
      <c r="E865" s="71"/>
      <c r="F865" s="67"/>
      <c r="G865" s="126"/>
      <c r="H865" s="67"/>
    </row>
    <row r="866">
      <c r="A866" s="11"/>
      <c r="B866" s="71"/>
      <c r="C866" s="11"/>
      <c r="D866" s="108"/>
      <c r="E866" s="71"/>
      <c r="F866" s="67"/>
      <c r="G866" s="126"/>
      <c r="H866" s="67"/>
    </row>
    <row r="867">
      <c r="A867" s="11"/>
      <c r="B867" s="71"/>
      <c r="C867" s="11"/>
      <c r="D867" s="108"/>
      <c r="E867" s="71"/>
      <c r="F867" s="67"/>
      <c r="G867" s="126"/>
      <c r="H867" s="67"/>
    </row>
    <row r="868">
      <c r="A868" s="11"/>
      <c r="B868" s="71"/>
      <c r="C868" s="11"/>
      <c r="D868" s="108"/>
      <c r="E868" s="71"/>
      <c r="F868" s="67"/>
      <c r="G868" s="126"/>
      <c r="H868" s="67"/>
    </row>
    <row r="869">
      <c r="A869" s="11"/>
      <c r="B869" s="71"/>
      <c r="C869" s="11"/>
      <c r="D869" s="108"/>
      <c r="E869" s="71"/>
      <c r="F869" s="67"/>
      <c r="G869" s="126"/>
      <c r="H869" s="67"/>
    </row>
    <row r="870">
      <c r="A870" s="11"/>
      <c r="B870" s="71"/>
      <c r="C870" s="11"/>
      <c r="D870" s="108"/>
      <c r="E870" s="71"/>
      <c r="F870" s="67"/>
      <c r="G870" s="126"/>
      <c r="H870" s="67"/>
    </row>
    <row r="871">
      <c r="A871" s="11"/>
      <c r="B871" s="71"/>
      <c r="C871" s="11"/>
      <c r="D871" s="108"/>
      <c r="E871" s="71"/>
      <c r="F871" s="67"/>
      <c r="G871" s="126"/>
      <c r="H871" s="67"/>
    </row>
    <row r="872">
      <c r="A872" s="11"/>
      <c r="B872" s="71"/>
      <c r="C872" s="11"/>
      <c r="D872" s="108"/>
      <c r="E872" s="71"/>
      <c r="F872" s="67"/>
      <c r="G872" s="126"/>
      <c r="H872" s="67"/>
    </row>
    <row r="873">
      <c r="A873" s="11"/>
      <c r="B873" s="71"/>
      <c r="C873" s="11"/>
      <c r="D873" s="108"/>
      <c r="E873" s="71"/>
      <c r="F873" s="67"/>
      <c r="G873" s="126"/>
      <c r="H873" s="67"/>
    </row>
    <row r="874">
      <c r="A874" s="11"/>
      <c r="B874" s="71"/>
      <c r="C874" s="11"/>
      <c r="D874" s="108"/>
      <c r="E874" s="71"/>
      <c r="F874" s="67"/>
      <c r="G874" s="126"/>
      <c r="H874" s="67"/>
    </row>
    <row r="875">
      <c r="A875" s="11"/>
      <c r="B875" s="71"/>
      <c r="C875" s="11"/>
      <c r="D875" s="108"/>
      <c r="E875" s="71"/>
      <c r="F875" s="67"/>
      <c r="G875" s="126"/>
      <c r="H875" s="67"/>
    </row>
    <row r="876">
      <c r="A876" s="11"/>
      <c r="B876" s="71"/>
      <c r="C876" s="11"/>
      <c r="D876" s="108"/>
      <c r="E876" s="71"/>
      <c r="F876" s="67"/>
      <c r="G876" s="126"/>
      <c r="H876" s="67"/>
    </row>
    <row r="877">
      <c r="A877" s="11"/>
      <c r="B877" s="71"/>
      <c r="C877" s="11"/>
      <c r="D877" s="108"/>
      <c r="E877" s="71"/>
      <c r="F877" s="67"/>
      <c r="G877" s="126"/>
      <c r="H877" s="67"/>
    </row>
    <row r="878">
      <c r="A878" s="11"/>
      <c r="B878" s="71"/>
      <c r="C878" s="11"/>
      <c r="D878" s="108"/>
      <c r="E878" s="71"/>
      <c r="F878" s="67"/>
      <c r="G878" s="126"/>
      <c r="H878" s="67"/>
    </row>
    <row r="879">
      <c r="A879" s="11"/>
      <c r="B879" s="71"/>
      <c r="C879" s="11"/>
      <c r="D879" s="108"/>
      <c r="E879" s="71"/>
      <c r="F879" s="67"/>
      <c r="G879" s="126"/>
      <c r="H879" s="67"/>
    </row>
    <row r="880">
      <c r="A880" s="11"/>
      <c r="B880" s="71"/>
      <c r="C880" s="11"/>
      <c r="D880" s="108"/>
      <c r="E880" s="71"/>
      <c r="F880" s="67"/>
      <c r="G880" s="126"/>
      <c r="H880" s="67"/>
    </row>
    <row r="881">
      <c r="A881" s="11"/>
      <c r="B881" s="71"/>
      <c r="C881" s="11"/>
      <c r="D881" s="108"/>
      <c r="E881" s="71"/>
      <c r="F881" s="67"/>
      <c r="G881" s="126"/>
      <c r="H881" s="67"/>
    </row>
    <row r="882">
      <c r="A882" s="11"/>
      <c r="B882" s="71"/>
      <c r="C882" s="11"/>
      <c r="D882" s="108"/>
      <c r="E882" s="71"/>
      <c r="F882" s="67"/>
      <c r="G882" s="126"/>
      <c r="H882" s="67"/>
    </row>
    <row r="883">
      <c r="A883" s="11"/>
      <c r="B883" s="71"/>
      <c r="C883" s="11"/>
      <c r="D883" s="108"/>
      <c r="E883" s="71"/>
      <c r="F883" s="67"/>
      <c r="G883" s="126"/>
      <c r="H883" s="67"/>
    </row>
    <row r="884">
      <c r="A884" s="11"/>
      <c r="B884" s="71"/>
      <c r="C884" s="11"/>
      <c r="D884" s="108"/>
      <c r="E884" s="71"/>
      <c r="F884" s="67"/>
      <c r="G884" s="126"/>
      <c r="H884" s="67"/>
    </row>
    <row r="885">
      <c r="A885" s="11"/>
      <c r="B885" s="71"/>
      <c r="C885" s="11"/>
      <c r="D885" s="108"/>
      <c r="E885" s="71"/>
      <c r="F885" s="67"/>
      <c r="G885" s="126"/>
      <c r="H885" s="67"/>
    </row>
    <row r="886">
      <c r="A886" s="11"/>
      <c r="B886" s="71"/>
      <c r="C886" s="11"/>
      <c r="D886" s="108"/>
      <c r="E886" s="71"/>
      <c r="F886" s="67"/>
      <c r="G886" s="126"/>
      <c r="H886" s="67"/>
    </row>
    <row r="887">
      <c r="A887" s="11"/>
      <c r="B887" s="71"/>
      <c r="C887" s="11"/>
      <c r="D887" s="108"/>
      <c r="E887" s="71"/>
      <c r="F887" s="67"/>
      <c r="G887" s="126"/>
      <c r="H887" s="67"/>
    </row>
    <row r="888">
      <c r="A888" s="11"/>
      <c r="B888" s="71"/>
      <c r="C888" s="11"/>
      <c r="D888" s="108"/>
      <c r="E888" s="71"/>
      <c r="F888" s="67"/>
      <c r="G888" s="126"/>
      <c r="H888" s="67"/>
    </row>
    <row r="889">
      <c r="A889" s="11"/>
      <c r="B889" s="71"/>
      <c r="C889" s="11"/>
      <c r="D889" s="108"/>
      <c r="E889" s="71"/>
      <c r="F889" s="67"/>
      <c r="G889" s="126"/>
      <c r="H889" s="67"/>
    </row>
    <row r="890">
      <c r="A890" s="11"/>
      <c r="B890" s="71"/>
      <c r="C890" s="11"/>
      <c r="D890" s="108"/>
      <c r="E890" s="71"/>
      <c r="F890" s="67"/>
      <c r="G890" s="126"/>
      <c r="H890" s="67"/>
    </row>
    <row r="891">
      <c r="A891" s="11"/>
      <c r="B891" s="71"/>
      <c r="C891" s="11"/>
      <c r="D891" s="108"/>
      <c r="E891" s="71"/>
      <c r="F891" s="67"/>
      <c r="G891" s="126"/>
      <c r="H891" s="67"/>
    </row>
    <row r="892">
      <c r="A892" s="11"/>
      <c r="B892" s="71"/>
      <c r="C892" s="11"/>
      <c r="D892" s="108"/>
      <c r="E892" s="71"/>
      <c r="F892" s="67"/>
      <c r="G892" s="126"/>
      <c r="H892" s="67"/>
    </row>
    <row r="893">
      <c r="A893" s="11"/>
      <c r="B893" s="71"/>
      <c r="C893" s="11"/>
      <c r="D893" s="108"/>
      <c r="E893" s="71"/>
      <c r="F893" s="67"/>
      <c r="G893" s="126"/>
      <c r="H893" s="67"/>
    </row>
    <row r="894">
      <c r="A894" s="11"/>
      <c r="B894" s="71"/>
      <c r="C894" s="11"/>
      <c r="D894" s="108"/>
      <c r="E894" s="71"/>
      <c r="F894" s="67"/>
      <c r="G894" s="126"/>
      <c r="H894" s="67"/>
    </row>
    <row r="895">
      <c r="A895" s="11"/>
      <c r="B895" s="71"/>
      <c r="C895" s="11"/>
      <c r="D895" s="108"/>
      <c r="E895" s="71"/>
      <c r="F895" s="67"/>
      <c r="G895" s="126"/>
      <c r="H895" s="67"/>
    </row>
    <row r="896">
      <c r="A896" s="11"/>
      <c r="B896" s="71"/>
      <c r="C896" s="11"/>
      <c r="D896" s="108"/>
      <c r="E896" s="71"/>
      <c r="F896" s="67"/>
      <c r="G896" s="126"/>
      <c r="H896" s="67"/>
    </row>
    <row r="897">
      <c r="A897" s="11"/>
      <c r="B897" s="71"/>
      <c r="C897" s="11"/>
      <c r="D897" s="108"/>
      <c r="E897" s="71"/>
      <c r="F897" s="67"/>
      <c r="G897" s="126"/>
      <c r="H897" s="67"/>
    </row>
    <row r="898">
      <c r="A898" s="11"/>
      <c r="B898" s="71"/>
      <c r="C898" s="11"/>
      <c r="D898" s="108"/>
      <c r="E898" s="71"/>
      <c r="F898" s="67"/>
      <c r="G898" s="126"/>
      <c r="H898" s="67"/>
    </row>
    <row r="899">
      <c r="A899" s="11"/>
      <c r="B899" s="71"/>
      <c r="C899" s="11"/>
      <c r="D899" s="108"/>
      <c r="E899" s="71"/>
      <c r="F899" s="67"/>
      <c r="G899" s="126"/>
      <c r="H899" s="67"/>
    </row>
    <row r="900">
      <c r="A900" s="11"/>
      <c r="B900" s="71"/>
      <c r="C900" s="11"/>
      <c r="D900" s="108"/>
      <c r="E900" s="71"/>
      <c r="F900" s="67"/>
      <c r="G900" s="126"/>
      <c r="H900" s="67"/>
    </row>
    <row r="901">
      <c r="A901" s="11"/>
      <c r="B901" s="71"/>
      <c r="C901" s="11"/>
      <c r="D901" s="108"/>
      <c r="E901" s="71"/>
      <c r="F901" s="67"/>
      <c r="G901" s="126"/>
      <c r="H901" s="67"/>
    </row>
    <row r="902">
      <c r="A902" s="11"/>
      <c r="B902" s="71"/>
      <c r="C902" s="11"/>
      <c r="D902" s="108"/>
      <c r="E902" s="71"/>
      <c r="F902" s="67"/>
      <c r="G902" s="126"/>
      <c r="H902" s="67"/>
    </row>
    <row r="903">
      <c r="A903" s="11"/>
      <c r="B903" s="71"/>
      <c r="C903" s="11"/>
      <c r="D903" s="108"/>
      <c r="E903" s="71"/>
      <c r="F903" s="67"/>
      <c r="G903" s="126"/>
      <c r="H903" s="67"/>
    </row>
    <row r="904">
      <c r="A904" s="11"/>
      <c r="B904" s="71"/>
      <c r="C904" s="11"/>
      <c r="D904" s="108"/>
      <c r="E904" s="71"/>
      <c r="F904" s="67"/>
      <c r="G904" s="126"/>
      <c r="H904" s="67"/>
    </row>
    <row r="905">
      <c r="A905" s="11"/>
      <c r="B905" s="71"/>
      <c r="C905" s="11"/>
      <c r="D905" s="108"/>
      <c r="E905" s="71"/>
      <c r="F905" s="67"/>
      <c r="G905" s="126"/>
      <c r="H905" s="67"/>
    </row>
    <row r="906">
      <c r="A906" s="11"/>
      <c r="B906" s="71"/>
      <c r="C906" s="11"/>
      <c r="D906" s="108"/>
      <c r="E906" s="71"/>
      <c r="F906" s="67"/>
      <c r="G906" s="126"/>
      <c r="H906" s="67"/>
    </row>
    <row r="907">
      <c r="A907" s="11"/>
      <c r="B907" s="71"/>
      <c r="C907" s="11"/>
      <c r="D907" s="108"/>
      <c r="E907" s="71"/>
      <c r="F907" s="67"/>
      <c r="G907" s="126"/>
      <c r="H907" s="67"/>
    </row>
    <row r="908">
      <c r="A908" s="11"/>
      <c r="B908" s="71"/>
      <c r="C908" s="11"/>
      <c r="D908" s="108"/>
      <c r="E908" s="71"/>
      <c r="F908" s="67"/>
      <c r="G908" s="126"/>
      <c r="H908" s="67"/>
    </row>
    <row r="909">
      <c r="A909" s="11"/>
      <c r="B909" s="71"/>
      <c r="C909" s="11"/>
      <c r="D909" s="108"/>
      <c r="E909" s="71"/>
      <c r="F909" s="67"/>
      <c r="G909" s="126"/>
      <c r="H909" s="67"/>
    </row>
    <row r="910">
      <c r="A910" s="11"/>
      <c r="B910" s="71"/>
      <c r="C910" s="11"/>
      <c r="D910" s="108"/>
      <c r="E910" s="71"/>
      <c r="F910" s="67"/>
      <c r="G910" s="126"/>
      <c r="H910" s="67"/>
    </row>
    <row r="911">
      <c r="A911" s="11"/>
      <c r="B911" s="71"/>
      <c r="C911" s="11"/>
      <c r="D911" s="108"/>
      <c r="E911" s="71"/>
      <c r="F911" s="67"/>
      <c r="G911" s="126"/>
      <c r="H911" s="67"/>
    </row>
    <row r="912">
      <c r="A912" s="11"/>
      <c r="B912" s="71"/>
      <c r="C912" s="11"/>
      <c r="D912" s="108"/>
      <c r="E912" s="71"/>
      <c r="F912" s="67"/>
      <c r="G912" s="126"/>
      <c r="H912" s="67"/>
    </row>
    <row r="913">
      <c r="A913" s="11"/>
      <c r="B913" s="71"/>
      <c r="C913" s="11"/>
      <c r="D913" s="108"/>
      <c r="E913" s="71"/>
      <c r="F913" s="67"/>
      <c r="G913" s="126"/>
      <c r="H913" s="67"/>
    </row>
    <row r="914">
      <c r="A914" s="11"/>
      <c r="B914" s="71"/>
      <c r="C914" s="11"/>
      <c r="D914" s="108"/>
      <c r="E914" s="71"/>
      <c r="F914" s="67"/>
      <c r="G914" s="126"/>
      <c r="H914" s="67"/>
    </row>
    <row r="915">
      <c r="A915" s="11"/>
      <c r="B915" s="71"/>
      <c r="C915" s="11"/>
      <c r="D915" s="108"/>
      <c r="E915" s="71"/>
      <c r="F915" s="67"/>
      <c r="G915" s="126"/>
      <c r="H915" s="67"/>
    </row>
    <row r="916">
      <c r="A916" s="11"/>
      <c r="B916" s="71"/>
      <c r="C916" s="11"/>
      <c r="D916" s="108"/>
      <c r="E916" s="71"/>
      <c r="F916" s="67"/>
      <c r="G916" s="126"/>
      <c r="H916" s="67"/>
    </row>
    <row r="917">
      <c r="A917" s="11"/>
      <c r="B917" s="71"/>
      <c r="C917" s="11"/>
      <c r="D917" s="108"/>
      <c r="E917" s="71"/>
      <c r="F917" s="67"/>
      <c r="G917" s="126"/>
      <c r="H917" s="67"/>
    </row>
    <row r="918">
      <c r="A918" s="11"/>
      <c r="B918" s="71"/>
      <c r="C918" s="11"/>
      <c r="D918" s="108"/>
      <c r="E918" s="71"/>
      <c r="F918" s="67"/>
      <c r="G918" s="126"/>
      <c r="H918" s="67"/>
    </row>
    <row r="919">
      <c r="A919" s="11"/>
      <c r="B919" s="71"/>
      <c r="C919" s="11"/>
      <c r="D919" s="108"/>
      <c r="E919" s="71"/>
      <c r="F919" s="67"/>
      <c r="G919" s="126"/>
      <c r="H919" s="67"/>
    </row>
    <row r="920">
      <c r="A920" s="11"/>
      <c r="B920" s="71"/>
      <c r="C920" s="11"/>
      <c r="D920" s="108"/>
      <c r="E920" s="71"/>
      <c r="F920" s="67"/>
      <c r="G920" s="126"/>
      <c r="H920" s="67"/>
    </row>
    <row r="921">
      <c r="A921" s="11"/>
      <c r="B921" s="71"/>
      <c r="C921" s="11"/>
      <c r="D921" s="108"/>
      <c r="E921" s="71"/>
      <c r="F921" s="67"/>
      <c r="G921" s="126"/>
      <c r="H921" s="67"/>
    </row>
    <row r="922">
      <c r="A922" s="11"/>
      <c r="B922" s="71"/>
      <c r="C922" s="11"/>
      <c r="D922" s="108"/>
      <c r="E922" s="71"/>
      <c r="F922" s="67"/>
      <c r="G922" s="126"/>
      <c r="H922" s="67"/>
    </row>
    <row r="923">
      <c r="A923" s="11"/>
      <c r="B923" s="71"/>
      <c r="C923" s="11"/>
      <c r="D923" s="108"/>
      <c r="E923" s="71"/>
      <c r="F923" s="67"/>
      <c r="G923" s="126"/>
      <c r="H923" s="67"/>
    </row>
    <row r="924">
      <c r="A924" s="11"/>
      <c r="B924" s="71"/>
      <c r="C924" s="11"/>
      <c r="D924" s="108"/>
      <c r="E924" s="71"/>
      <c r="F924" s="67"/>
      <c r="G924" s="126"/>
      <c r="H924" s="67"/>
    </row>
    <row r="925">
      <c r="A925" s="11"/>
      <c r="B925" s="71"/>
      <c r="C925" s="11"/>
      <c r="D925" s="108"/>
      <c r="E925" s="71"/>
      <c r="F925" s="67"/>
      <c r="G925" s="126"/>
      <c r="H925" s="67"/>
    </row>
    <row r="926">
      <c r="A926" s="11"/>
      <c r="B926" s="71"/>
      <c r="C926" s="11"/>
      <c r="D926" s="108"/>
      <c r="E926" s="71"/>
      <c r="F926" s="67"/>
      <c r="G926" s="126"/>
      <c r="H926" s="67"/>
    </row>
    <row r="927">
      <c r="A927" s="11"/>
      <c r="B927" s="71"/>
      <c r="C927" s="11"/>
      <c r="D927" s="108"/>
      <c r="E927" s="71"/>
      <c r="F927" s="67"/>
      <c r="G927" s="126"/>
      <c r="H927" s="67"/>
    </row>
    <row r="928">
      <c r="A928" s="11"/>
      <c r="B928" s="71"/>
      <c r="C928" s="11"/>
      <c r="D928" s="108"/>
      <c r="E928" s="71"/>
      <c r="F928" s="67"/>
      <c r="G928" s="126"/>
      <c r="H928" s="67"/>
    </row>
    <row r="929">
      <c r="A929" s="11"/>
      <c r="B929" s="71"/>
      <c r="C929" s="11"/>
      <c r="D929" s="108"/>
      <c r="E929" s="71"/>
      <c r="F929" s="67"/>
      <c r="G929" s="126"/>
      <c r="H929" s="67"/>
    </row>
    <row r="930">
      <c r="A930" s="11"/>
      <c r="B930" s="71"/>
      <c r="C930" s="11"/>
      <c r="D930" s="108"/>
      <c r="E930" s="71"/>
      <c r="F930" s="67"/>
      <c r="G930" s="126"/>
      <c r="H930" s="67"/>
    </row>
    <row r="931">
      <c r="A931" s="11"/>
      <c r="B931" s="71"/>
      <c r="C931" s="11"/>
      <c r="D931" s="108"/>
      <c r="E931" s="71"/>
      <c r="F931" s="67"/>
      <c r="G931" s="126"/>
      <c r="H931" s="67"/>
    </row>
    <row r="932">
      <c r="A932" s="11"/>
      <c r="B932" s="71"/>
      <c r="C932" s="11"/>
      <c r="D932" s="108"/>
      <c r="E932" s="71"/>
      <c r="F932" s="67"/>
      <c r="G932" s="126"/>
      <c r="H932" s="67"/>
    </row>
    <row r="933">
      <c r="A933" s="11"/>
      <c r="B933" s="71"/>
      <c r="C933" s="11"/>
      <c r="D933" s="108"/>
      <c r="E933" s="71"/>
      <c r="F933" s="67"/>
      <c r="G933" s="126"/>
      <c r="H933" s="67"/>
    </row>
    <row r="934">
      <c r="A934" s="11"/>
      <c r="B934" s="71"/>
      <c r="C934" s="11"/>
      <c r="D934" s="108"/>
      <c r="E934" s="71"/>
      <c r="F934" s="67"/>
      <c r="G934" s="126"/>
      <c r="H934" s="67"/>
    </row>
    <row r="935">
      <c r="A935" s="11"/>
      <c r="B935" s="71"/>
      <c r="C935" s="11"/>
      <c r="D935" s="108"/>
      <c r="E935" s="71"/>
      <c r="F935" s="67"/>
      <c r="G935" s="126"/>
      <c r="H935" s="67"/>
    </row>
    <row r="936">
      <c r="A936" s="11"/>
      <c r="B936" s="71"/>
      <c r="C936" s="11"/>
      <c r="D936" s="108"/>
      <c r="E936" s="71"/>
      <c r="F936" s="67"/>
      <c r="G936" s="126"/>
      <c r="H936" s="67"/>
    </row>
    <row r="937">
      <c r="A937" s="11"/>
      <c r="B937" s="71"/>
      <c r="C937" s="11"/>
      <c r="D937" s="108"/>
      <c r="E937" s="71"/>
      <c r="F937" s="67"/>
      <c r="G937" s="126"/>
      <c r="H937" s="67"/>
    </row>
    <row r="938">
      <c r="A938" s="11"/>
      <c r="B938" s="71"/>
      <c r="C938" s="11"/>
      <c r="D938" s="108"/>
      <c r="E938" s="71"/>
      <c r="F938" s="67"/>
      <c r="G938" s="126"/>
      <c r="H938" s="67"/>
    </row>
    <row r="939">
      <c r="A939" s="11"/>
      <c r="B939" s="71"/>
      <c r="C939" s="11"/>
      <c r="D939" s="108"/>
      <c r="E939" s="71"/>
      <c r="F939" s="67"/>
      <c r="G939" s="126"/>
      <c r="H939" s="67"/>
    </row>
    <row r="940">
      <c r="A940" s="11"/>
      <c r="B940" s="71"/>
      <c r="C940" s="11"/>
      <c r="D940" s="108"/>
      <c r="E940" s="71"/>
      <c r="F940" s="67"/>
      <c r="G940" s="126"/>
      <c r="H940" s="67"/>
    </row>
    <row r="941">
      <c r="A941" s="11"/>
      <c r="B941" s="71"/>
      <c r="C941" s="11"/>
      <c r="D941" s="108"/>
      <c r="E941" s="71"/>
      <c r="F941" s="67"/>
      <c r="G941" s="126"/>
      <c r="H941" s="67"/>
    </row>
    <row r="942">
      <c r="A942" s="11"/>
      <c r="B942" s="71"/>
      <c r="C942" s="11"/>
      <c r="D942" s="108"/>
      <c r="E942" s="71"/>
      <c r="F942" s="67"/>
      <c r="G942" s="126"/>
      <c r="H942" s="67"/>
    </row>
    <row r="943">
      <c r="A943" s="11"/>
      <c r="B943" s="71"/>
      <c r="C943" s="11"/>
      <c r="D943" s="108"/>
      <c r="E943" s="71"/>
      <c r="F943" s="67"/>
      <c r="G943" s="126"/>
      <c r="H943" s="67"/>
    </row>
    <row r="944">
      <c r="A944" s="11"/>
      <c r="B944" s="71"/>
      <c r="C944" s="11"/>
      <c r="D944" s="108"/>
      <c r="E944" s="71"/>
      <c r="F944" s="67"/>
      <c r="G944" s="126"/>
      <c r="H944" s="67"/>
    </row>
    <row r="945">
      <c r="A945" s="11"/>
      <c r="B945" s="71"/>
      <c r="C945" s="11"/>
      <c r="D945" s="108"/>
      <c r="E945" s="71"/>
      <c r="F945" s="67"/>
      <c r="G945" s="126"/>
      <c r="H945" s="67"/>
    </row>
    <row r="946">
      <c r="A946" s="11"/>
      <c r="B946" s="71"/>
      <c r="C946" s="11"/>
      <c r="D946" s="108"/>
      <c r="E946" s="71"/>
      <c r="F946" s="67"/>
      <c r="G946" s="126"/>
      <c r="H946" s="67"/>
    </row>
    <row r="947">
      <c r="A947" s="11"/>
      <c r="B947" s="71"/>
      <c r="C947" s="11"/>
      <c r="D947" s="108"/>
      <c r="E947" s="71"/>
      <c r="F947" s="67"/>
      <c r="G947" s="126"/>
      <c r="H947" s="67"/>
    </row>
    <row r="948">
      <c r="A948" s="11"/>
      <c r="B948" s="71"/>
      <c r="C948" s="11"/>
      <c r="D948" s="108"/>
      <c r="E948" s="71"/>
      <c r="F948" s="67"/>
      <c r="G948" s="126"/>
      <c r="H948" s="67"/>
    </row>
    <row r="949">
      <c r="A949" s="11"/>
      <c r="B949" s="71"/>
      <c r="C949" s="11"/>
      <c r="D949" s="108"/>
      <c r="E949" s="71"/>
      <c r="F949" s="67"/>
      <c r="G949" s="126"/>
      <c r="H949" s="67"/>
    </row>
    <row r="950">
      <c r="A950" s="11"/>
      <c r="B950" s="71"/>
      <c r="C950" s="11"/>
      <c r="D950" s="108"/>
      <c r="E950" s="71"/>
      <c r="F950" s="67"/>
      <c r="G950" s="126"/>
      <c r="H950" s="67"/>
    </row>
    <row r="951">
      <c r="A951" s="11"/>
      <c r="B951" s="71"/>
      <c r="C951" s="11"/>
      <c r="D951" s="108"/>
      <c r="E951" s="71"/>
      <c r="F951" s="67"/>
      <c r="G951" s="126"/>
      <c r="H951" s="67"/>
    </row>
    <row r="952">
      <c r="A952" s="11"/>
      <c r="B952" s="71"/>
      <c r="C952" s="11"/>
      <c r="D952" s="108"/>
      <c r="E952" s="71"/>
      <c r="F952" s="67"/>
      <c r="G952" s="126"/>
      <c r="H952" s="67"/>
    </row>
    <row r="953">
      <c r="A953" s="11"/>
      <c r="B953" s="71"/>
      <c r="C953" s="11"/>
      <c r="D953" s="108"/>
      <c r="E953" s="71"/>
      <c r="F953" s="67"/>
      <c r="G953" s="126"/>
      <c r="H953" s="67"/>
    </row>
    <row r="954">
      <c r="A954" s="11"/>
      <c r="B954" s="71"/>
      <c r="C954" s="11"/>
      <c r="D954" s="108"/>
      <c r="E954" s="71"/>
      <c r="F954" s="67"/>
      <c r="G954" s="126"/>
      <c r="H954" s="67"/>
    </row>
    <row r="955">
      <c r="A955" s="11"/>
      <c r="B955" s="71"/>
      <c r="C955" s="11"/>
      <c r="D955" s="108"/>
      <c r="E955" s="71"/>
      <c r="F955" s="67"/>
      <c r="G955" s="126"/>
      <c r="H955" s="67"/>
    </row>
    <row r="956">
      <c r="A956" s="11"/>
      <c r="B956" s="71"/>
      <c r="C956" s="11"/>
      <c r="D956" s="108"/>
      <c r="E956" s="71"/>
      <c r="F956" s="67"/>
      <c r="G956" s="126"/>
      <c r="H956" s="67"/>
    </row>
    <row r="957">
      <c r="A957" s="11"/>
      <c r="B957" s="71"/>
      <c r="C957" s="11"/>
      <c r="D957" s="108"/>
      <c r="E957" s="71"/>
      <c r="F957" s="67"/>
      <c r="G957" s="126"/>
      <c r="H957" s="67"/>
    </row>
    <row r="958">
      <c r="A958" s="11"/>
      <c r="B958" s="71"/>
      <c r="C958" s="11"/>
      <c r="D958" s="108"/>
      <c r="E958" s="71"/>
      <c r="F958" s="67"/>
      <c r="G958" s="126"/>
      <c r="H958" s="67"/>
    </row>
    <row r="959">
      <c r="A959" s="11"/>
      <c r="B959" s="71"/>
      <c r="C959" s="11"/>
      <c r="D959" s="108"/>
      <c r="E959" s="71"/>
      <c r="F959" s="67"/>
      <c r="G959" s="126"/>
      <c r="H959" s="67"/>
    </row>
    <row r="960">
      <c r="A960" s="11"/>
      <c r="B960" s="71"/>
      <c r="C960" s="11"/>
      <c r="D960" s="108"/>
      <c r="E960" s="71"/>
      <c r="F960" s="67"/>
      <c r="G960" s="126"/>
      <c r="H960" s="67"/>
    </row>
    <row r="961">
      <c r="A961" s="11"/>
      <c r="B961" s="71"/>
      <c r="C961" s="11"/>
      <c r="D961" s="108"/>
      <c r="E961" s="71"/>
      <c r="F961" s="67"/>
      <c r="G961" s="126"/>
      <c r="H961" s="67"/>
    </row>
    <row r="962">
      <c r="A962" s="11"/>
      <c r="B962" s="71"/>
      <c r="C962" s="11"/>
      <c r="D962" s="108"/>
      <c r="E962" s="71"/>
      <c r="F962" s="67"/>
      <c r="G962" s="126"/>
      <c r="H962" s="67"/>
    </row>
    <row r="963">
      <c r="A963" s="11"/>
      <c r="B963" s="71"/>
      <c r="C963" s="11"/>
      <c r="D963" s="108"/>
      <c r="E963" s="71"/>
      <c r="F963" s="67"/>
      <c r="G963" s="126"/>
      <c r="H963" s="67"/>
    </row>
    <row r="964">
      <c r="A964" s="11"/>
      <c r="B964" s="71"/>
      <c r="C964" s="11"/>
      <c r="D964" s="108"/>
      <c r="E964" s="71"/>
      <c r="F964" s="67"/>
      <c r="G964" s="126"/>
      <c r="H964" s="67"/>
    </row>
    <row r="965">
      <c r="A965" s="11"/>
      <c r="B965" s="71"/>
      <c r="C965" s="11"/>
      <c r="D965" s="108"/>
      <c r="E965" s="71"/>
      <c r="F965" s="67"/>
      <c r="G965" s="126"/>
      <c r="H965" s="67"/>
    </row>
    <row r="966">
      <c r="A966" s="11"/>
      <c r="B966" s="71"/>
      <c r="C966" s="11"/>
      <c r="D966" s="108"/>
      <c r="E966" s="71"/>
      <c r="F966" s="67"/>
      <c r="G966" s="126"/>
      <c r="H966" s="67"/>
    </row>
    <row r="967">
      <c r="A967" s="11"/>
      <c r="B967" s="71"/>
      <c r="C967" s="11"/>
      <c r="D967" s="108"/>
      <c r="E967" s="71"/>
      <c r="F967" s="67"/>
      <c r="G967" s="126"/>
      <c r="H967" s="67"/>
    </row>
    <row r="968">
      <c r="A968" s="11"/>
      <c r="B968" s="71"/>
      <c r="C968" s="11"/>
      <c r="D968" s="108"/>
      <c r="E968" s="71"/>
      <c r="F968" s="67"/>
      <c r="G968" s="126"/>
      <c r="H968" s="67"/>
    </row>
    <row r="969">
      <c r="A969" s="11"/>
      <c r="B969" s="71"/>
      <c r="C969" s="11"/>
      <c r="D969" s="108"/>
      <c r="E969" s="71"/>
      <c r="F969" s="67"/>
      <c r="G969" s="126"/>
      <c r="H969" s="67"/>
    </row>
    <row r="970">
      <c r="A970" s="11"/>
      <c r="B970" s="71"/>
      <c r="C970" s="11"/>
      <c r="D970" s="108"/>
      <c r="E970" s="71"/>
      <c r="F970" s="67"/>
      <c r="G970" s="126"/>
      <c r="H970" s="67"/>
    </row>
    <row r="971">
      <c r="A971" s="11"/>
      <c r="B971" s="71"/>
      <c r="C971" s="11"/>
      <c r="D971" s="108"/>
      <c r="E971" s="71"/>
      <c r="F971" s="67"/>
      <c r="G971" s="126"/>
      <c r="H971" s="67"/>
    </row>
    <row r="972">
      <c r="A972" s="11"/>
      <c r="B972" s="71"/>
      <c r="C972" s="11"/>
      <c r="D972" s="108"/>
      <c r="E972" s="71"/>
      <c r="F972" s="67"/>
      <c r="G972" s="126"/>
      <c r="H972" s="67"/>
    </row>
    <row r="973">
      <c r="A973" s="11"/>
      <c r="B973" s="71"/>
      <c r="C973" s="11"/>
      <c r="D973" s="108"/>
      <c r="E973" s="71"/>
      <c r="F973" s="67"/>
      <c r="G973" s="126"/>
      <c r="H973" s="67"/>
    </row>
    <row r="974">
      <c r="A974" s="11"/>
      <c r="B974" s="71"/>
      <c r="C974" s="11"/>
      <c r="D974" s="108"/>
      <c r="E974" s="71"/>
      <c r="F974" s="67"/>
      <c r="G974" s="126"/>
      <c r="H974" s="67"/>
    </row>
    <row r="975">
      <c r="A975" s="11"/>
      <c r="B975" s="71"/>
      <c r="C975" s="11"/>
      <c r="D975" s="108"/>
      <c r="E975" s="71"/>
      <c r="F975" s="67"/>
      <c r="G975" s="126"/>
      <c r="H975" s="67"/>
    </row>
    <row r="976">
      <c r="A976" s="11"/>
      <c r="B976" s="71"/>
      <c r="C976" s="11"/>
      <c r="D976" s="108"/>
      <c r="E976" s="71"/>
      <c r="F976" s="67"/>
      <c r="G976" s="126"/>
      <c r="H976" s="67"/>
    </row>
    <row r="977">
      <c r="A977" s="11"/>
      <c r="B977" s="71"/>
      <c r="C977" s="11"/>
      <c r="D977" s="108"/>
      <c r="E977" s="71"/>
      <c r="F977" s="67"/>
      <c r="G977" s="126"/>
      <c r="H977" s="67"/>
    </row>
    <row r="978">
      <c r="A978" s="11"/>
      <c r="B978" s="71"/>
      <c r="C978" s="11"/>
      <c r="D978" s="108"/>
      <c r="E978" s="71"/>
      <c r="F978" s="67"/>
      <c r="G978" s="126"/>
      <c r="H978" s="67"/>
    </row>
    <row r="979">
      <c r="A979" s="11"/>
      <c r="B979" s="71"/>
      <c r="C979" s="11"/>
      <c r="D979" s="108"/>
      <c r="E979" s="71"/>
      <c r="F979" s="67"/>
      <c r="G979" s="126"/>
      <c r="H979" s="67"/>
    </row>
    <row r="980">
      <c r="A980" s="11"/>
      <c r="B980" s="71"/>
      <c r="C980" s="11"/>
      <c r="D980" s="108"/>
      <c r="E980" s="71"/>
      <c r="F980" s="67"/>
      <c r="G980" s="126"/>
      <c r="H980" s="67"/>
    </row>
    <row r="981">
      <c r="A981" s="11"/>
      <c r="B981" s="71"/>
      <c r="C981" s="11"/>
      <c r="D981" s="108"/>
      <c r="E981" s="71"/>
      <c r="F981" s="67"/>
      <c r="G981" s="126"/>
      <c r="H981" s="67"/>
    </row>
    <row r="982">
      <c r="A982" s="11"/>
      <c r="B982" s="71"/>
      <c r="C982" s="11"/>
      <c r="D982" s="108"/>
      <c r="E982" s="71"/>
      <c r="F982" s="67"/>
      <c r="G982" s="126"/>
      <c r="H982" s="67"/>
    </row>
    <row r="983">
      <c r="A983" s="11"/>
      <c r="B983" s="71"/>
      <c r="C983" s="11"/>
      <c r="D983" s="108"/>
      <c r="E983" s="71"/>
      <c r="F983" s="67"/>
      <c r="G983" s="126"/>
      <c r="H983" s="67"/>
    </row>
    <row r="984">
      <c r="A984" s="11"/>
      <c r="B984" s="71"/>
      <c r="C984" s="11"/>
      <c r="D984" s="108"/>
      <c r="E984" s="71"/>
      <c r="F984" s="67"/>
      <c r="G984" s="126"/>
      <c r="H984" s="67"/>
    </row>
    <row r="985">
      <c r="A985" s="11"/>
      <c r="B985" s="71"/>
      <c r="C985" s="11"/>
      <c r="D985" s="108"/>
      <c r="E985" s="71"/>
      <c r="F985" s="67"/>
      <c r="G985" s="126"/>
      <c r="H985" s="67"/>
    </row>
    <row r="986">
      <c r="A986" s="11"/>
      <c r="B986" s="71"/>
      <c r="C986" s="11"/>
      <c r="D986" s="108"/>
      <c r="E986" s="71"/>
      <c r="F986" s="67"/>
      <c r="G986" s="126"/>
      <c r="H986" s="67"/>
    </row>
    <row r="987">
      <c r="A987" s="11"/>
      <c r="B987" s="71"/>
      <c r="C987" s="11"/>
      <c r="D987" s="108"/>
      <c r="E987" s="71"/>
      <c r="F987" s="67"/>
      <c r="G987" s="126"/>
      <c r="H987" s="67"/>
    </row>
    <row r="988">
      <c r="A988" s="11"/>
      <c r="B988" s="71"/>
      <c r="C988" s="11"/>
      <c r="D988" s="108"/>
      <c r="E988" s="71"/>
      <c r="F988" s="67"/>
      <c r="G988" s="126"/>
      <c r="H988" s="67"/>
    </row>
    <row r="989">
      <c r="A989" s="11"/>
      <c r="B989" s="71"/>
      <c r="C989" s="11"/>
      <c r="D989" s="108"/>
      <c r="E989" s="71"/>
      <c r="F989" s="67"/>
      <c r="G989" s="126"/>
      <c r="H989" s="67"/>
    </row>
    <row r="990">
      <c r="A990" s="11"/>
      <c r="B990" s="71"/>
      <c r="C990" s="11"/>
      <c r="D990" s="108"/>
      <c r="E990" s="71"/>
      <c r="F990" s="67"/>
      <c r="G990" s="126"/>
      <c r="H990" s="67"/>
    </row>
    <row r="991">
      <c r="A991" s="11"/>
      <c r="B991" s="71"/>
      <c r="C991" s="11"/>
      <c r="D991" s="108"/>
      <c r="E991" s="71"/>
      <c r="F991" s="67"/>
      <c r="G991" s="126"/>
      <c r="H991" s="67"/>
    </row>
    <row r="992">
      <c r="A992" s="11"/>
      <c r="B992" s="71"/>
      <c r="C992" s="11"/>
      <c r="D992" s="108"/>
      <c r="E992" s="71"/>
      <c r="F992" s="67"/>
      <c r="G992" s="126"/>
      <c r="H992" s="67"/>
    </row>
    <row r="993">
      <c r="A993" s="11"/>
      <c r="B993" s="71"/>
      <c r="C993" s="11"/>
      <c r="D993" s="108"/>
      <c r="E993" s="71"/>
      <c r="F993" s="67"/>
      <c r="G993" s="126"/>
      <c r="H993" s="67"/>
    </row>
    <row r="994">
      <c r="A994" s="11"/>
      <c r="B994" s="71"/>
      <c r="C994" s="11"/>
      <c r="D994" s="108"/>
      <c r="E994" s="71"/>
      <c r="F994" s="67"/>
      <c r="G994" s="126"/>
      <c r="H994" s="67"/>
    </row>
    <row r="995">
      <c r="A995" s="11"/>
      <c r="B995" s="71"/>
      <c r="C995" s="11"/>
      <c r="D995" s="108"/>
      <c r="E995" s="71"/>
      <c r="F995" s="67"/>
      <c r="G995" s="126"/>
      <c r="H995" s="67"/>
    </row>
    <row r="996">
      <c r="A996" s="11"/>
      <c r="B996" s="71"/>
      <c r="C996" s="11"/>
      <c r="D996" s="108"/>
      <c r="E996" s="71"/>
      <c r="F996" s="67"/>
      <c r="G996" s="126"/>
      <c r="H996" s="67"/>
    </row>
    <row r="997">
      <c r="A997" s="11"/>
      <c r="B997" s="71"/>
      <c r="C997" s="11"/>
      <c r="D997" s="108"/>
      <c r="E997" s="71"/>
      <c r="F997" s="67"/>
      <c r="G997" s="126"/>
      <c r="H997" s="67"/>
    </row>
    <row r="998">
      <c r="A998" s="11"/>
      <c r="B998" s="71"/>
      <c r="C998" s="11"/>
      <c r="D998" s="108"/>
      <c r="E998" s="71"/>
      <c r="F998" s="67"/>
      <c r="G998" s="126"/>
      <c r="H998" s="67"/>
    </row>
    <row r="999">
      <c r="A999" s="11"/>
      <c r="B999" s="71"/>
      <c r="C999" s="11"/>
      <c r="D999" s="108"/>
      <c r="E999" s="71"/>
      <c r="F999" s="67"/>
      <c r="G999" s="126"/>
      <c r="H999" s="67"/>
    </row>
    <row r="1000">
      <c r="A1000" s="11"/>
      <c r="B1000" s="71"/>
      <c r="C1000" s="11"/>
      <c r="D1000" s="108"/>
      <c r="E1000" s="71"/>
      <c r="F1000" s="67"/>
      <c r="G1000" s="126"/>
      <c r="H1000" s="67"/>
    </row>
    <row r="1001">
      <c r="A1001" s="11"/>
      <c r="B1001" s="71"/>
      <c r="C1001" s="11"/>
      <c r="D1001" s="108"/>
      <c r="E1001" s="71"/>
      <c r="F1001" s="67"/>
      <c r="G1001" s="126"/>
      <c r="H1001" s="67"/>
    </row>
    <row r="1002">
      <c r="A1002" s="11"/>
      <c r="B1002" s="71"/>
      <c r="C1002" s="11"/>
      <c r="D1002" s="108"/>
      <c r="E1002" s="71"/>
      <c r="F1002" s="67"/>
      <c r="G1002" s="126"/>
      <c r="H1002" s="67"/>
    </row>
    <row r="1003">
      <c r="A1003" s="11"/>
      <c r="B1003" s="71"/>
      <c r="C1003" s="11"/>
      <c r="D1003" s="108"/>
      <c r="E1003" s="71"/>
      <c r="F1003" s="67"/>
      <c r="G1003" s="126"/>
      <c r="H1003" s="67"/>
    </row>
    <row r="1004">
      <c r="A1004" s="11"/>
      <c r="B1004" s="71"/>
      <c r="C1004" s="11"/>
      <c r="D1004" s="108"/>
      <c r="E1004" s="71"/>
      <c r="F1004" s="67"/>
      <c r="G1004" s="126"/>
      <c r="H1004" s="67"/>
    </row>
    <row r="1005">
      <c r="A1005" s="11"/>
      <c r="B1005" s="71"/>
      <c r="C1005" s="11"/>
      <c r="D1005" s="108"/>
      <c r="E1005" s="71"/>
      <c r="F1005" s="67"/>
      <c r="G1005" s="126"/>
      <c r="H1005" s="67"/>
    </row>
    <row r="1006">
      <c r="A1006" s="11"/>
      <c r="B1006" s="71"/>
      <c r="C1006" s="11"/>
      <c r="D1006" s="108"/>
      <c r="E1006" s="71"/>
      <c r="F1006" s="67"/>
      <c r="G1006" s="126"/>
      <c r="H1006" s="67"/>
    </row>
    <row r="1007">
      <c r="A1007" s="11"/>
      <c r="B1007" s="71"/>
      <c r="C1007" s="11"/>
      <c r="D1007" s="108"/>
      <c r="E1007" s="71"/>
      <c r="F1007" s="67"/>
      <c r="G1007" s="126"/>
      <c r="H1007" s="67"/>
    </row>
    <row r="1008">
      <c r="A1008" s="11"/>
      <c r="B1008" s="71"/>
      <c r="C1008" s="11"/>
      <c r="D1008" s="108"/>
      <c r="E1008" s="71"/>
      <c r="F1008" s="67"/>
      <c r="G1008" s="126"/>
      <c r="H1008" s="67"/>
    </row>
    <row r="1009">
      <c r="A1009" s="11"/>
      <c r="B1009" s="71"/>
      <c r="C1009" s="11"/>
      <c r="D1009" s="108"/>
      <c r="E1009" s="71"/>
      <c r="F1009" s="67"/>
      <c r="G1009" s="126"/>
      <c r="H1009" s="67"/>
    </row>
    <row r="1010">
      <c r="A1010" s="11"/>
      <c r="B1010" s="11"/>
      <c r="C1010" s="11"/>
      <c r="D1010" s="108"/>
      <c r="E1010" s="71"/>
      <c r="F1010" s="67"/>
      <c r="G1010" s="126"/>
      <c r="H1010" s="67"/>
    </row>
    <row r="1011">
      <c r="A1011" s="11"/>
      <c r="B1011" s="11"/>
      <c r="C1011" s="11"/>
      <c r="D1011" s="108"/>
      <c r="E1011" s="71"/>
      <c r="F1011" s="67"/>
      <c r="G1011" s="126"/>
      <c r="H1011" s="67"/>
    </row>
    <row r="1012">
      <c r="A1012" s="11"/>
      <c r="C1012" s="11"/>
      <c r="D1012" s="108"/>
      <c r="E1012" s="71"/>
      <c r="F1012" s="67"/>
      <c r="G1012" s="126"/>
      <c r="H1012" s="67"/>
    </row>
    <row r="1013">
      <c r="A1013" s="11"/>
      <c r="D1013" s="127"/>
      <c r="F1013" s="67"/>
      <c r="G1013" s="126"/>
      <c r="H1013" s="67"/>
    </row>
    <row r="1014">
      <c r="A1014" s="11"/>
      <c r="D1014" s="127"/>
      <c r="F1014" s="73"/>
      <c r="G1014" s="73"/>
    </row>
    <row r="1015">
      <c r="A1015" s="11"/>
      <c r="D1015" s="127"/>
      <c r="F1015" s="73"/>
      <c r="G1015" s="73"/>
    </row>
    <row r="1016">
      <c r="A1016" s="11"/>
      <c r="D1016" s="127"/>
      <c r="F1016" s="73"/>
      <c r="G1016" s="73"/>
    </row>
    <row r="1017">
      <c r="A1017" s="11"/>
      <c r="D1017" s="127"/>
      <c r="F1017" s="73"/>
      <c r="G1017" s="73"/>
    </row>
    <row r="1018">
      <c r="A1018" s="11"/>
      <c r="D1018" s="127"/>
      <c r="F1018" s="73"/>
      <c r="G1018" s="73"/>
    </row>
    <row r="1019">
      <c r="A1019" s="11"/>
      <c r="D1019" s="127"/>
      <c r="F1019" s="73"/>
      <c r="G1019" s="73"/>
    </row>
    <row r="1020">
      <c r="A1020" s="11"/>
      <c r="F1020" s="73"/>
      <c r="G1020" s="73"/>
    </row>
    <row r="1021">
      <c r="A1021" s="11"/>
      <c r="F1021" s="73"/>
      <c r="G1021" s="73"/>
    </row>
    <row r="1022">
      <c r="A1022" s="11"/>
    </row>
    <row r="1023">
      <c r="A1023" s="11"/>
    </row>
    <row r="1024">
      <c r="A1024" s="11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24">
    <cfRule type="cellIs" dxfId="2" priority="1" operator="equal">
      <formula>"PASS"</formula>
    </cfRule>
  </conditionalFormatting>
  <conditionalFormatting sqref="H7:H1024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  <hyperlink r:id="rId27" ref="E32"/>
    <hyperlink r:id="rId28" ref="E33"/>
    <hyperlink r:id="rId29" ref="E34"/>
    <hyperlink r:id="rId30" ref="E35"/>
    <hyperlink r:id="rId31" ref="E36"/>
    <hyperlink r:id="rId32" ref="E37"/>
    <hyperlink r:id="rId33" ref="E38"/>
    <hyperlink r:id="rId34" ref="E39"/>
    <hyperlink r:id="rId35" ref="E40"/>
    <hyperlink r:id="rId36" ref="E41"/>
    <hyperlink r:id="rId37" ref="E42"/>
    <hyperlink r:id="rId38" ref="E43"/>
    <hyperlink r:id="rId39" ref="E44"/>
    <hyperlink r:id="rId40" ref="E45"/>
    <hyperlink r:id="rId41" ref="D46"/>
    <hyperlink r:id="rId42" ref="E46"/>
    <hyperlink r:id="rId43" ref="E47"/>
    <hyperlink r:id="rId44" ref="E48"/>
    <hyperlink r:id="rId45" ref="E49"/>
    <hyperlink r:id="rId46" ref="E50"/>
    <hyperlink r:id="rId47" ref="E51"/>
    <hyperlink r:id="rId48" ref="E52"/>
    <hyperlink r:id="rId49" ref="E53"/>
    <hyperlink r:id="rId50" ref="E54"/>
    <hyperlink r:id="rId51" ref="E55"/>
    <hyperlink r:id="rId52" ref="E56"/>
    <hyperlink r:id="rId53" ref="E57"/>
    <hyperlink r:id="rId54" ref="E58"/>
    <hyperlink r:id="rId55" ref="E59"/>
    <hyperlink r:id="rId56" ref="E60"/>
    <hyperlink r:id="rId57" ref="E61"/>
    <hyperlink r:id="rId58" ref="E62"/>
    <hyperlink r:id="rId59" ref="E63"/>
    <hyperlink r:id="rId60" ref="E64"/>
    <hyperlink r:id="rId61" ref="E65"/>
    <hyperlink r:id="rId62" ref="E66"/>
    <hyperlink r:id="rId63" ref="E67"/>
    <hyperlink r:id="rId64" ref="E68"/>
    <hyperlink r:id="rId65" ref="E69"/>
    <hyperlink r:id="rId66" ref="E70"/>
    <hyperlink r:id="rId67" ref="E71"/>
    <hyperlink r:id="rId68" ref="E72"/>
    <hyperlink r:id="rId69" ref="E73"/>
    <hyperlink r:id="rId70" ref="E74"/>
    <hyperlink r:id="rId71" ref="E75"/>
    <hyperlink r:id="rId72" ref="E76"/>
    <hyperlink r:id="rId73" ref="E77"/>
    <hyperlink r:id="rId74" ref="E78"/>
    <hyperlink r:id="rId75" ref="E79"/>
    <hyperlink r:id="rId76" ref="E80"/>
    <hyperlink r:id="rId77" ref="E81"/>
    <hyperlink r:id="rId78" ref="E82"/>
    <hyperlink r:id="rId79" ref="E83"/>
    <hyperlink r:id="rId80" ref="E84"/>
    <hyperlink r:id="rId81" ref="E85"/>
    <hyperlink r:id="rId82" ref="E86"/>
    <hyperlink r:id="rId83" ref="E87"/>
    <hyperlink r:id="rId84" ref="E88"/>
    <hyperlink r:id="rId85" ref="E89"/>
    <hyperlink r:id="rId86" ref="E90"/>
    <hyperlink r:id="rId87" ref="E91"/>
    <hyperlink r:id="rId88" ref="E92"/>
    <hyperlink r:id="rId89" ref="E93"/>
    <hyperlink r:id="rId90" ref="E94"/>
    <hyperlink r:id="rId91" ref="E95"/>
    <hyperlink r:id="rId92" ref="E96"/>
    <hyperlink r:id="rId93" ref="E97"/>
    <hyperlink r:id="rId94" ref="E98"/>
    <hyperlink r:id="rId95" ref="E99"/>
    <hyperlink r:id="rId96" ref="E100"/>
    <hyperlink r:id="rId97" ref="E101"/>
    <hyperlink r:id="rId98" ref="E102"/>
    <hyperlink r:id="rId99" ref="E103"/>
    <hyperlink r:id="rId100" ref="E104"/>
    <hyperlink r:id="rId101" ref="E105"/>
    <hyperlink r:id="rId102" ref="E106"/>
    <hyperlink r:id="rId103" ref="E107"/>
    <hyperlink r:id="rId104" ref="E108"/>
    <hyperlink r:id="rId105" ref="E109"/>
    <hyperlink r:id="rId106" ref="E110"/>
    <hyperlink r:id="rId107" ref="E111"/>
    <hyperlink r:id="rId108" ref="E112"/>
    <hyperlink r:id="rId109" ref="E113"/>
    <hyperlink r:id="rId110" ref="E114"/>
    <hyperlink r:id="rId111" ref="E115"/>
    <hyperlink r:id="rId112" ref="E116"/>
    <hyperlink r:id="rId113" ref="E117"/>
    <hyperlink r:id="rId114" ref="E118"/>
    <hyperlink r:id="rId115" ref="E119"/>
    <hyperlink r:id="rId116" ref="E120"/>
    <hyperlink r:id="rId117" ref="E121"/>
    <hyperlink r:id="rId118" ref="E122"/>
    <hyperlink r:id="rId119" ref="E123"/>
    <hyperlink r:id="rId120" ref="E124"/>
    <hyperlink r:id="rId121" ref="E125"/>
    <hyperlink r:id="rId122" ref="E126"/>
    <hyperlink r:id="rId123" ref="E127"/>
    <hyperlink r:id="rId124" ref="E128"/>
    <hyperlink r:id="rId125" ref="E129"/>
    <hyperlink r:id="rId126" ref="E130"/>
    <hyperlink r:id="rId127" ref="E131"/>
    <hyperlink r:id="rId128" ref="E132"/>
    <hyperlink r:id="rId129" ref="E133"/>
    <hyperlink r:id="rId130" ref="E134"/>
    <hyperlink r:id="rId131" ref="E135"/>
    <hyperlink r:id="rId132" ref="E136"/>
    <hyperlink r:id="rId133" ref="E137"/>
    <hyperlink r:id="rId134" ref="E138"/>
    <hyperlink r:id="rId135" ref="E139"/>
    <hyperlink r:id="rId136" ref="E140"/>
    <hyperlink r:id="rId137" ref="E141"/>
    <hyperlink r:id="rId138" ref="E142"/>
    <hyperlink r:id="rId139" ref="E143"/>
    <hyperlink r:id="rId140" ref="E144"/>
    <hyperlink r:id="rId141" ref="E145"/>
    <hyperlink r:id="rId142" ref="E146"/>
    <hyperlink r:id="rId143" ref="E147"/>
  </hyperlinks>
  <drawing r:id="rId14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6.38"/>
    <col customWidth="1" min="3" max="3" width="18.25"/>
    <col customWidth="1" min="4" max="4" width="29.75"/>
    <col customWidth="1" min="5" max="5" width="37.88"/>
    <col customWidth="1" min="6" max="6" width="28.5"/>
    <col customWidth="1" min="7" max="7" width="19.5"/>
    <col customWidth="1" min="8" max="8" width="10.13"/>
    <col customWidth="1" min="9" max="9" width="19.0"/>
  </cols>
  <sheetData>
    <row r="1" ht="33.0" customHeight="1">
      <c r="A1" s="13" t="s">
        <v>25</v>
      </c>
      <c r="B1" s="14"/>
      <c r="C1" s="15" t="s">
        <v>26</v>
      </c>
      <c r="D1" s="16" t="s">
        <v>27</v>
      </c>
      <c r="E1" s="74">
        <v>45064.0</v>
      </c>
      <c r="F1" s="18" t="s">
        <v>28</v>
      </c>
      <c r="G1" s="19">
        <v>45064.0</v>
      </c>
      <c r="H1" s="20" t="s">
        <v>29</v>
      </c>
      <c r="I1" s="14"/>
    </row>
    <row r="2" ht="19.5" customHeight="1">
      <c r="A2" s="13" t="s">
        <v>30</v>
      </c>
      <c r="B2" s="14"/>
      <c r="C2" s="21" t="s">
        <v>12</v>
      </c>
      <c r="D2" s="16" t="s">
        <v>32</v>
      </c>
      <c r="E2" s="24"/>
      <c r="F2" s="23" t="s">
        <v>33</v>
      </c>
      <c r="G2" s="76"/>
      <c r="H2" s="25" t="s">
        <v>34</v>
      </c>
      <c r="I2" s="26">
        <f>COUNTIF(H7:H1016, "PASS")</f>
        <v>8</v>
      </c>
    </row>
    <row r="3">
      <c r="A3" s="27"/>
      <c r="B3" s="14"/>
      <c r="C3" s="22"/>
      <c r="D3" s="16" t="s">
        <v>35</v>
      </c>
      <c r="E3" s="96" t="s">
        <v>36</v>
      </c>
      <c r="F3" s="23" t="s">
        <v>943</v>
      </c>
      <c r="G3" s="29">
        <v>3.0</v>
      </c>
      <c r="H3" s="30" t="s">
        <v>38</v>
      </c>
      <c r="I3" s="26">
        <f>COUNTIF(H7:H1016, "FAIL")</f>
        <v>0</v>
      </c>
    </row>
    <row r="4">
      <c r="A4" s="13" t="s">
        <v>39</v>
      </c>
      <c r="B4" s="14"/>
      <c r="C4" s="31" t="s">
        <v>40</v>
      </c>
      <c r="D4" s="16" t="s">
        <v>41</v>
      </c>
      <c r="E4" s="77"/>
      <c r="F4" s="23" t="s">
        <v>42</v>
      </c>
      <c r="G4" s="29" t="s">
        <v>43</v>
      </c>
      <c r="H4" s="33" t="s">
        <v>44</v>
      </c>
      <c r="I4" s="26">
        <f>COUNTIF(H7:H1016,"WARNING")</f>
        <v>0</v>
      </c>
    </row>
    <row r="5">
      <c r="A5" s="34" t="s">
        <v>45</v>
      </c>
      <c r="B5" s="35"/>
      <c r="C5" s="36"/>
      <c r="D5" s="38"/>
      <c r="E5" s="78"/>
      <c r="F5" s="39"/>
      <c r="G5" s="79"/>
      <c r="H5" s="41" t="s">
        <v>46</v>
      </c>
      <c r="I5" s="42">
        <f>SUM(I2:I4)</f>
        <v>8</v>
      </c>
    </row>
    <row r="6">
      <c r="A6" s="43" t="s">
        <v>47</v>
      </c>
      <c r="B6" s="44" t="s">
        <v>48</v>
      </c>
      <c r="C6" s="45" t="s">
        <v>49</v>
      </c>
      <c r="D6" s="45" t="s">
        <v>50</v>
      </c>
      <c r="E6" s="44" t="s">
        <v>51</v>
      </c>
      <c r="F6" s="44" t="s">
        <v>52</v>
      </c>
      <c r="G6" s="44" t="s">
        <v>53</v>
      </c>
      <c r="H6" s="45" t="s">
        <v>54</v>
      </c>
      <c r="I6" s="46"/>
    </row>
    <row r="7" ht="59.25" customHeight="1">
      <c r="A7" s="47" t="s">
        <v>55</v>
      </c>
      <c r="B7" s="48" t="s">
        <v>944</v>
      </c>
      <c r="C7" s="49"/>
      <c r="D7" s="47" t="s">
        <v>57</v>
      </c>
      <c r="E7" s="50" t="s">
        <v>945</v>
      </c>
      <c r="F7" s="48" t="s">
        <v>946</v>
      </c>
      <c r="G7" s="48" t="s">
        <v>947</v>
      </c>
      <c r="H7" s="51" t="s">
        <v>61</v>
      </c>
      <c r="I7" s="46"/>
      <c r="J7" s="52" t="s">
        <v>62</v>
      </c>
    </row>
    <row r="8" ht="56.25" customHeight="1">
      <c r="A8" s="61" t="s">
        <v>63</v>
      </c>
      <c r="B8" s="48" t="s">
        <v>948</v>
      </c>
      <c r="C8" s="85"/>
      <c r="D8" s="47" t="s">
        <v>57</v>
      </c>
      <c r="E8" s="50" t="s">
        <v>949</v>
      </c>
      <c r="F8" s="53" t="s">
        <v>950</v>
      </c>
      <c r="G8" s="63" t="s">
        <v>951</v>
      </c>
      <c r="H8" s="51" t="s">
        <v>61</v>
      </c>
      <c r="I8" s="64"/>
      <c r="K8" s="52" t="s">
        <v>69</v>
      </c>
    </row>
    <row r="9" ht="58.5" customHeight="1">
      <c r="A9" s="47" t="s">
        <v>70</v>
      </c>
      <c r="B9" s="48" t="s">
        <v>952</v>
      </c>
      <c r="C9" s="60"/>
      <c r="D9" s="47" t="s">
        <v>57</v>
      </c>
      <c r="E9" s="50" t="s">
        <v>953</v>
      </c>
      <c r="F9" s="48" t="s">
        <v>954</v>
      </c>
      <c r="G9" s="48" t="s">
        <v>955</v>
      </c>
      <c r="H9" s="51" t="s">
        <v>61</v>
      </c>
      <c r="I9" s="46"/>
    </row>
    <row r="10" ht="60.0" customHeight="1">
      <c r="A10" s="61" t="s">
        <v>76</v>
      </c>
      <c r="B10" s="48" t="s">
        <v>956</v>
      </c>
      <c r="C10" s="60"/>
      <c r="D10" s="47" t="s">
        <v>57</v>
      </c>
      <c r="E10" s="50" t="s">
        <v>957</v>
      </c>
      <c r="F10" s="48" t="s">
        <v>958</v>
      </c>
      <c r="G10" s="48" t="s">
        <v>955</v>
      </c>
      <c r="H10" s="51" t="s">
        <v>61</v>
      </c>
      <c r="I10" s="46"/>
    </row>
    <row r="11" ht="69.0" customHeight="1">
      <c r="A11" s="47" t="s">
        <v>79</v>
      </c>
      <c r="B11" s="48" t="s">
        <v>959</v>
      </c>
      <c r="C11" s="60"/>
      <c r="D11" s="47" t="s">
        <v>57</v>
      </c>
      <c r="E11" s="80" t="s">
        <v>960</v>
      </c>
      <c r="F11" s="48" t="s">
        <v>961</v>
      </c>
      <c r="G11" s="48" t="s">
        <v>962</v>
      </c>
      <c r="H11" s="51" t="s">
        <v>61</v>
      </c>
      <c r="I11" s="46"/>
    </row>
    <row r="12" ht="62.25" customHeight="1">
      <c r="A12" s="61" t="s">
        <v>83</v>
      </c>
      <c r="B12" s="56" t="s">
        <v>963</v>
      </c>
      <c r="C12" s="10"/>
      <c r="D12" s="47" t="s">
        <v>57</v>
      </c>
      <c r="E12" s="50" t="s">
        <v>964</v>
      </c>
      <c r="F12" s="48" t="s">
        <v>965</v>
      </c>
      <c r="G12" s="48" t="s">
        <v>966</v>
      </c>
      <c r="H12" s="51" t="s">
        <v>61</v>
      </c>
      <c r="I12" s="46"/>
    </row>
    <row r="13" ht="63.75" customHeight="1">
      <c r="A13" s="47" t="s">
        <v>87</v>
      </c>
      <c r="B13" s="88" t="s">
        <v>967</v>
      </c>
      <c r="C13" s="10"/>
      <c r="D13" s="47" t="s">
        <v>57</v>
      </c>
      <c r="E13" s="50" t="s">
        <v>968</v>
      </c>
      <c r="F13" s="48" t="s">
        <v>664</v>
      </c>
      <c r="G13" s="48" t="s">
        <v>709</v>
      </c>
      <c r="H13" s="51" t="s">
        <v>61</v>
      </c>
      <c r="I13" s="46"/>
    </row>
    <row r="14" ht="69.75" customHeight="1">
      <c r="A14" s="61" t="s">
        <v>91</v>
      </c>
      <c r="B14" s="128" t="s">
        <v>969</v>
      </c>
      <c r="C14" s="60"/>
      <c r="D14" s="47" t="s">
        <v>57</v>
      </c>
      <c r="E14" s="109" t="s">
        <v>970</v>
      </c>
      <c r="F14" s="63" t="s">
        <v>971</v>
      </c>
      <c r="G14" s="63" t="s">
        <v>972</v>
      </c>
      <c r="H14" s="51" t="s">
        <v>61</v>
      </c>
      <c r="I14" s="64"/>
    </row>
    <row r="15" ht="70.5" customHeight="1">
      <c r="A15" s="65"/>
      <c r="B15" s="69"/>
      <c r="C15" s="69"/>
      <c r="D15" s="69"/>
      <c r="E15" s="69"/>
      <c r="F15" s="66"/>
      <c r="G15" s="66"/>
      <c r="H15" s="68"/>
      <c r="I15" s="69"/>
    </row>
    <row r="16" ht="69.75" customHeight="1">
      <c r="A16" s="70"/>
      <c r="C16" s="11"/>
      <c r="D16" s="93"/>
      <c r="E16" s="114"/>
      <c r="F16" s="71"/>
      <c r="G16" s="71"/>
      <c r="H16" s="67"/>
    </row>
    <row r="17" ht="62.25" customHeight="1">
      <c r="A17" s="70"/>
      <c r="B17" s="56"/>
      <c r="C17" s="11"/>
      <c r="D17" s="93"/>
      <c r="E17" s="114"/>
      <c r="F17" s="71"/>
      <c r="G17" s="71"/>
      <c r="H17" s="67"/>
    </row>
    <row r="18" ht="75.0" customHeight="1">
      <c r="A18" s="70"/>
      <c r="B18" s="56"/>
      <c r="C18" s="11"/>
      <c r="D18" s="67"/>
      <c r="E18" s="114"/>
      <c r="F18" s="71"/>
      <c r="G18" s="71"/>
      <c r="H18" s="67"/>
    </row>
    <row r="19" ht="42.75" customHeight="1">
      <c r="A19" s="70"/>
      <c r="B19" s="53"/>
      <c r="C19" s="67"/>
      <c r="D19" s="93"/>
      <c r="E19" s="114"/>
      <c r="F19" s="71"/>
      <c r="G19" s="108"/>
      <c r="H19" s="67"/>
    </row>
    <row r="20" ht="39.75" customHeight="1">
      <c r="A20" s="70"/>
      <c r="B20" s="56"/>
      <c r="C20" s="11"/>
      <c r="D20" s="93"/>
      <c r="E20" s="114"/>
      <c r="F20" s="71"/>
      <c r="G20" s="108"/>
      <c r="H20" s="67"/>
    </row>
    <row r="21" ht="42.0" customHeight="1">
      <c r="A21" s="70"/>
      <c r="B21" s="56"/>
      <c r="C21" s="11"/>
      <c r="D21" s="93"/>
      <c r="E21" s="114"/>
      <c r="F21" s="71"/>
      <c r="G21" s="108"/>
      <c r="H21" s="67"/>
    </row>
    <row r="22" ht="39.75" customHeight="1">
      <c r="A22" s="70"/>
      <c r="B22" s="56"/>
      <c r="C22" s="11"/>
      <c r="D22" s="93"/>
      <c r="E22" s="94"/>
      <c r="F22" s="71"/>
      <c r="G22" s="108"/>
      <c r="H22" s="67"/>
    </row>
    <row r="23" ht="40.5" customHeight="1">
      <c r="A23" s="70"/>
      <c r="B23" s="56"/>
      <c r="C23" s="11"/>
      <c r="D23" s="93"/>
      <c r="E23" s="94"/>
      <c r="F23" s="71"/>
      <c r="G23" s="108"/>
      <c r="H23" s="67"/>
    </row>
    <row r="24" ht="39.75" customHeight="1">
      <c r="A24" s="70"/>
      <c r="B24" s="53"/>
      <c r="C24" s="11"/>
      <c r="D24" s="93"/>
      <c r="E24" s="94"/>
      <c r="F24" s="71"/>
      <c r="G24" s="108"/>
      <c r="H24" s="67"/>
    </row>
    <row r="25" ht="46.5" customHeight="1">
      <c r="A25" s="70"/>
      <c r="B25" s="56"/>
      <c r="C25" s="11"/>
      <c r="D25" s="93"/>
      <c r="E25" s="94"/>
      <c r="F25" s="71"/>
      <c r="G25" s="108"/>
      <c r="H25" s="67"/>
    </row>
    <row r="26" ht="45.75" customHeight="1">
      <c r="A26" s="70"/>
      <c r="B26" s="56"/>
      <c r="C26" s="11"/>
      <c r="D26" s="93"/>
      <c r="E26" s="94"/>
      <c r="F26" s="71"/>
      <c r="G26" s="108"/>
      <c r="H26" s="67"/>
    </row>
    <row r="27" ht="44.25" customHeight="1">
      <c r="A27" s="70"/>
      <c r="B27" s="56"/>
      <c r="C27" s="11"/>
      <c r="D27" s="93"/>
      <c r="E27" s="94"/>
      <c r="F27" s="71"/>
      <c r="G27" s="108"/>
      <c r="H27" s="67"/>
    </row>
    <row r="28" ht="50.25" customHeight="1">
      <c r="A28" s="70"/>
      <c r="B28" s="56"/>
      <c r="C28" s="11"/>
      <c r="D28" s="93"/>
      <c r="E28" s="94"/>
      <c r="F28" s="71"/>
      <c r="G28" s="108"/>
      <c r="H28" s="67"/>
    </row>
    <row r="29" ht="40.5" customHeight="1">
      <c r="A29" s="70"/>
      <c r="B29" s="56"/>
      <c r="C29" s="11"/>
      <c r="D29" s="93"/>
      <c r="E29" s="94"/>
      <c r="F29" s="71"/>
      <c r="G29" s="108"/>
      <c r="H29" s="67"/>
    </row>
    <row r="30" ht="42.0" customHeight="1">
      <c r="A30" s="70"/>
      <c r="B30" s="56"/>
      <c r="C30" s="11"/>
      <c r="D30" s="93"/>
      <c r="E30" s="94"/>
      <c r="F30" s="71"/>
      <c r="G30" s="108"/>
      <c r="H30" s="67"/>
    </row>
    <row r="31" ht="43.5" customHeight="1">
      <c r="A31" s="70"/>
      <c r="B31" s="56"/>
      <c r="C31" s="11"/>
      <c r="D31" s="93"/>
      <c r="E31" s="94"/>
      <c r="F31" s="71"/>
      <c r="G31" s="108"/>
      <c r="H31" s="67"/>
    </row>
    <row r="32" ht="48.0" customHeight="1">
      <c r="A32" s="70"/>
      <c r="B32" s="56"/>
      <c r="C32" s="11"/>
      <c r="D32" s="93"/>
      <c r="E32" s="94"/>
      <c r="F32" s="71"/>
      <c r="G32" s="108"/>
      <c r="H32" s="67"/>
    </row>
    <row r="33" ht="65.25" customHeight="1">
      <c r="A33" s="70"/>
      <c r="B33" s="56"/>
      <c r="C33" s="11"/>
      <c r="D33" s="93"/>
      <c r="E33" s="94"/>
      <c r="F33" s="71"/>
      <c r="G33" s="108"/>
      <c r="H33" s="67"/>
    </row>
    <row r="34" ht="63.75" customHeight="1">
      <c r="A34" s="70"/>
      <c r="B34" s="56"/>
      <c r="C34" s="11"/>
      <c r="D34" s="93"/>
      <c r="E34" s="94"/>
      <c r="F34" s="71"/>
      <c r="G34" s="108"/>
      <c r="H34" s="67"/>
    </row>
    <row r="35" ht="70.5" customHeight="1">
      <c r="A35" s="70"/>
      <c r="B35" s="56"/>
      <c r="C35" s="11"/>
      <c r="D35" s="93"/>
      <c r="E35" s="94"/>
      <c r="F35" s="71"/>
      <c r="G35" s="108"/>
      <c r="H35" s="67"/>
    </row>
    <row r="36" ht="45.0" customHeight="1">
      <c r="A36" s="70"/>
      <c r="B36" s="56"/>
      <c r="C36" s="11"/>
      <c r="D36" s="93"/>
      <c r="E36" s="94"/>
      <c r="F36" s="71"/>
      <c r="G36" s="108"/>
      <c r="H36" s="67"/>
    </row>
    <row r="37" ht="43.5" customHeight="1">
      <c r="A37" s="70"/>
      <c r="B37" s="56"/>
      <c r="C37" s="11"/>
      <c r="D37" s="93"/>
      <c r="E37" s="94"/>
      <c r="F37" s="71"/>
      <c r="G37" s="108"/>
      <c r="H37" s="67"/>
    </row>
    <row r="38" ht="46.5" customHeight="1">
      <c r="A38" s="70"/>
      <c r="B38" s="56"/>
      <c r="C38" s="11"/>
      <c r="D38" s="93"/>
      <c r="E38" s="94"/>
      <c r="F38" s="71"/>
      <c r="G38" s="108"/>
      <c r="H38" s="67"/>
    </row>
    <row r="39" ht="51.0" customHeight="1">
      <c r="A39" s="70"/>
      <c r="B39" s="56"/>
      <c r="C39" s="11"/>
      <c r="D39" s="93"/>
      <c r="E39" s="94"/>
      <c r="F39" s="71"/>
      <c r="G39" s="108"/>
      <c r="H39" s="67"/>
    </row>
    <row r="40" ht="68.25" customHeight="1">
      <c r="A40" s="70"/>
      <c r="B40" s="56"/>
      <c r="C40" s="11"/>
      <c r="D40" s="93"/>
      <c r="E40" s="94"/>
      <c r="F40" s="71"/>
      <c r="G40" s="108"/>
      <c r="H40" s="67"/>
    </row>
    <row r="41" ht="48.75" customHeight="1">
      <c r="A41" s="70"/>
      <c r="B41" s="56"/>
      <c r="C41" s="11"/>
      <c r="D41" s="93"/>
      <c r="E41" s="94"/>
      <c r="F41" s="71"/>
      <c r="G41" s="108"/>
      <c r="H41" s="67"/>
    </row>
    <row r="42" ht="47.25" customHeight="1">
      <c r="A42" s="70"/>
      <c r="B42" s="56"/>
      <c r="C42" s="11"/>
      <c r="D42" s="93"/>
      <c r="E42" s="94"/>
      <c r="F42" s="71"/>
      <c r="G42" s="108"/>
      <c r="H42" s="67"/>
    </row>
    <row r="43" ht="58.5" customHeight="1">
      <c r="A43" s="70"/>
      <c r="B43" s="56"/>
      <c r="C43" s="11"/>
      <c r="D43" s="93"/>
      <c r="E43" s="94"/>
      <c r="F43" s="71"/>
      <c r="G43" s="108"/>
      <c r="H43" s="67"/>
    </row>
    <row r="44" ht="51.0" customHeight="1">
      <c r="A44" s="70"/>
      <c r="B44" s="56"/>
      <c r="C44" s="11"/>
      <c r="D44" s="93"/>
      <c r="E44" s="94"/>
      <c r="F44" s="71"/>
      <c r="G44" s="108"/>
      <c r="H44" s="67"/>
    </row>
    <row r="45" ht="60.75" customHeight="1">
      <c r="A45" s="70"/>
      <c r="B45" s="56"/>
      <c r="C45" s="11"/>
      <c r="D45" s="93"/>
      <c r="E45" s="94"/>
      <c r="F45" s="71"/>
      <c r="G45" s="108"/>
      <c r="H45" s="67"/>
    </row>
    <row r="46" ht="52.5" customHeight="1">
      <c r="A46" s="70"/>
      <c r="B46" s="56"/>
      <c r="C46" s="11"/>
      <c r="D46" s="93"/>
      <c r="E46" s="94"/>
      <c r="F46" s="71"/>
      <c r="G46" s="108"/>
      <c r="H46" s="67"/>
    </row>
    <row r="47" ht="57.75" customHeight="1">
      <c r="A47" s="70"/>
      <c r="B47" s="56"/>
      <c r="C47" s="11"/>
      <c r="D47" s="93"/>
      <c r="E47" s="94"/>
      <c r="F47" s="71"/>
      <c r="G47" s="108"/>
      <c r="H47" s="67"/>
    </row>
    <row r="48" ht="43.5" customHeight="1">
      <c r="A48" s="70"/>
      <c r="B48" s="56"/>
      <c r="C48" s="11"/>
      <c r="D48" s="93"/>
      <c r="E48" s="94"/>
      <c r="F48" s="71"/>
      <c r="G48" s="108"/>
      <c r="H48" s="67"/>
    </row>
    <row r="49">
      <c r="A49" s="70"/>
      <c r="B49" s="56"/>
      <c r="C49" s="11"/>
      <c r="D49" s="93"/>
      <c r="E49" s="94"/>
      <c r="F49" s="71"/>
      <c r="G49" s="108"/>
      <c r="H49" s="67"/>
    </row>
    <row r="50">
      <c r="A50" s="70"/>
      <c r="B50" s="56"/>
      <c r="C50" s="11"/>
      <c r="D50" s="93"/>
      <c r="E50" s="94"/>
      <c r="F50" s="71"/>
      <c r="G50" s="108"/>
      <c r="H50" s="67"/>
    </row>
    <row r="51">
      <c r="A51" s="70"/>
      <c r="B51" s="71"/>
      <c r="C51" s="11"/>
      <c r="D51" s="93"/>
      <c r="E51" s="94"/>
      <c r="F51" s="71"/>
      <c r="G51" s="108"/>
      <c r="H51" s="67"/>
    </row>
    <row r="52">
      <c r="A52" s="70"/>
      <c r="B52" s="71"/>
      <c r="C52" s="11"/>
      <c r="D52" s="93"/>
      <c r="E52" s="94"/>
      <c r="F52" s="71"/>
      <c r="G52" s="108"/>
      <c r="H52" s="67"/>
    </row>
    <row r="53">
      <c r="A53" s="70"/>
      <c r="B53" s="71"/>
      <c r="C53" s="11"/>
      <c r="D53" s="93"/>
      <c r="E53" s="94"/>
      <c r="F53" s="71"/>
      <c r="G53" s="108"/>
      <c r="H53" s="67"/>
    </row>
    <row r="54">
      <c r="A54" s="11"/>
      <c r="B54" s="71"/>
      <c r="C54" s="11"/>
      <c r="D54" s="93"/>
      <c r="E54" s="94"/>
      <c r="F54" s="71"/>
      <c r="G54" s="108"/>
      <c r="H54" s="67"/>
    </row>
    <row r="55">
      <c r="A55" s="11"/>
      <c r="B55" s="71"/>
      <c r="C55" s="11"/>
      <c r="D55" s="93"/>
      <c r="E55" s="94"/>
      <c r="F55" s="71"/>
      <c r="G55" s="108"/>
      <c r="H55" s="67"/>
    </row>
    <row r="56">
      <c r="A56" s="11"/>
      <c r="B56" s="71"/>
      <c r="C56" s="11"/>
      <c r="D56" s="93"/>
      <c r="E56" s="94"/>
      <c r="F56" s="71"/>
      <c r="G56" s="108"/>
      <c r="H56" s="67"/>
    </row>
    <row r="57">
      <c r="A57" s="11"/>
      <c r="B57" s="71"/>
      <c r="C57" s="11"/>
      <c r="D57" s="93"/>
      <c r="E57" s="94"/>
      <c r="F57" s="71"/>
      <c r="G57" s="108"/>
      <c r="H57" s="67"/>
    </row>
    <row r="58">
      <c r="A58" s="11"/>
      <c r="B58" s="71"/>
      <c r="C58" s="11"/>
      <c r="D58" s="93"/>
      <c r="E58" s="94"/>
      <c r="F58" s="71"/>
      <c r="G58" s="108"/>
      <c r="H58" s="67"/>
    </row>
    <row r="59">
      <c r="A59" s="11"/>
      <c r="B59" s="71"/>
      <c r="C59" s="11"/>
      <c r="D59" s="93"/>
      <c r="E59" s="94"/>
      <c r="F59" s="71"/>
      <c r="G59" s="108"/>
      <c r="H59" s="67"/>
    </row>
    <row r="60">
      <c r="A60" s="11"/>
      <c r="B60" s="71"/>
      <c r="C60" s="11"/>
      <c r="D60" s="93"/>
      <c r="E60" s="94"/>
      <c r="F60" s="71"/>
      <c r="G60" s="108"/>
      <c r="H60" s="67"/>
    </row>
    <row r="61">
      <c r="A61" s="11"/>
      <c r="B61" s="71"/>
      <c r="C61" s="11"/>
      <c r="D61" s="93"/>
      <c r="E61" s="94"/>
      <c r="F61" s="71"/>
      <c r="G61" s="108"/>
      <c r="H61" s="67"/>
    </row>
    <row r="62">
      <c r="A62" s="11"/>
      <c r="B62" s="71"/>
      <c r="C62" s="11"/>
      <c r="D62" s="93"/>
      <c r="E62" s="94"/>
      <c r="F62" s="71"/>
      <c r="G62" s="108"/>
      <c r="H62" s="67"/>
    </row>
    <row r="63">
      <c r="A63" s="11"/>
      <c r="B63" s="71"/>
      <c r="C63" s="11"/>
      <c r="D63" s="93"/>
      <c r="E63" s="94"/>
      <c r="F63" s="71"/>
      <c r="G63" s="108"/>
      <c r="H63" s="67"/>
    </row>
    <row r="64">
      <c r="A64" s="11"/>
      <c r="B64" s="71"/>
      <c r="C64" s="11"/>
      <c r="D64" s="93"/>
      <c r="E64" s="94"/>
      <c r="F64" s="71"/>
      <c r="G64" s="108"/>
      <c r="H64" s="67"/>
    </row>
    <row r="65">
      <c r="A65" s="11"/>
      <c r="B65" s="71"/>
      <c r="C65" s="11"/>
      <c r="D65" s="93"/>
      <c r="E65" s="94"/>
      <c r="F65" s="71"/>
      <c r="G65" s="108"/>
      <c r="H65" s="67"/>
    </row>
    <row r="66">
      <c r="A66" s="11"/>
      <c r="B66" s="71"/>
      <c r="C66" s="11"/>
      <c r="D66" s="93"/>
      <c r="E66" s="94"/>
      <c r="F66" s="71"/>
      <c r="G66" s="108"/>
      <c r="H66" s="67"/>
    </row>
    <row r="67">
      <c r="A67" s="11"/>
      <c r="B67" s="71"/>
      <c r="C67" s="11"/>
      <c r="D67" s="93"/>
      <c r="E67" s="94"/>
      <c r="F67" s="71"/>
      <c r="G67" s="108"/>
      <c r="H67" s="67"/>
    </row>
    <row r="68">
      <c r="A68" s="11"/>
      <c r="B68" s="71"/>
      <c r="C68" s="11"/>
      <c r="D68" s="93"/>
      <c r="E68" s="94"/>
      <c r="F68" s="71"/>
      <c r="G68" s="108"/>
      <c r="H68" s="67"/>
    </row>
    <row r="69">
      <c r="A69" s="11"/>
      <c r="B69" s="71"/>
      <c r="C69" s="11"/>
      <c r="D69" s="93"/>
      <c r="E69" s="94"/>
      <c r="F69" s="71"/>
      <c r="G69" s="108"/>
      <c r="H69" s="67"/>
    </row>
    <row r="70">
      <c r="A70" s="11"/>
      <c r="B70" s="71"/>
      <c r="C70" s="11"/>
      <c r="D70" s="93"/>
      <c r="E70" s="94"/>
      <c r="F70" s="71"/>
      <c r="G70" s="108"/>
      <c r="H70" s="67"/>
    </row>
    <row r="71">
      <c r="A71" s="11"/>
      <c r="B71" s="71"/>
      <c r="C71" s="11"/>
      <c r="D71" s="93"/>
      <c r="E71" s="94"/>
      <c r="F71" s="71"/>
      <c r="G71" s="108"/>
      <c r="H71" s="67"/>
    </row>
    <row r="72">
      <c r="A72" s="11"/>
      <c r="B72" s="71"/>
      <c r="C72" s="11"/>
      <c r="D72" s="93"/>
      <c r="E72" s="94"/>
      <c r="F72" s="71"/>
      <c r="G72" s="108"/>
      <c r="H72" s="67"/>
    </row>
    <row r="73">
      <c r="A73" s="11"/>
      <c r="B73" s="71"/>
      <c r="C73" s="11"/>
      <c r="D73" s="93"/>
      <c r="E73" s="94"/>
      <c r="F73" s="71"/>
      <c r="G73" s="108"/>
      <c r="H73" s="67"/>
    </row>
    <row r="74">
      <c r="A74" s="11"/>
      <c r="B74" s="71"/>
      <c r="C74" s="11"/>
      <c r="D74" s="93"/>
      <c r="E74" s="94"/>
      <c r="F74" s="71"/>
      <c r="G74" s="108"/>
      <c r="H74" s="67"/>
    </row>
    <row r="75">
      <c r="A75" s="11"/>
      <c r="B75" s="71"/>
      <c r="C75" s="11"/>
      <c r="D75" s="93"/>
      <c r="E75" s="94"/>
      <c r="F75" s="71"/>
      <c r="G75" s="108"/>
      <c r="H75" s="67"/>
    </row>
    <row r="76">
      <c r="A76" s="11"/>
      <c r="B76" s="71"/>
      <c r="C76" s="11"/>
      <c r="D76" s="93"/>
      <c r="E76" s="94"/>
      <c r="F76" s="71"/>
      <c r="G76" s="108"/>
      <c r="H76" s="67"/>
    </row>
    <row r="77">
      <c r="A77" s="11"/>
      <c r="B77" s="71"/>
      <c r="C77" s="11"/>
      <c r="D77" s="93"/>
      <c r="E77" s="94"/>
      <c r="F77" s="71"/>
      <c r="G77" s="108"/>
      <c r="H77" s="67"/>
    </row>
    <row r="78">
      <c r="A78" s="11"/>
      <c r="B78" s="71"/>
      <c r="C78" s="11"/>
      <c r="D78" s="93"/>
      <c r="E78" s="94"/>
      <c r="F78" s="71"/>
      <c r="G78" s="108"/>
      <c r="H78" s="67"/>
    </row>
    <row r="79">
      <c r="A79" s="11"/>
      <c r="B79" s="71"/>
      <c r="C79" s="11"/>
      <c r="D79" s="93"/>
      <c r="E79" s="94"/>
      <c r="F79" s="71"/>
      <c r="G79" s="108"/>
      <c r="H79" s="67"/>
    </row>
    <row r="80">
      <c r="A80" s="11"/>
      <c r="B80" s="71"/>
      <c r="C80" s="11"/>
      <c r="D80" s="93"/>
      <c r="E80" s="94"/>
      <c r="F80" s="71"/>
      <c r="G80" s="108"/>
      <c r="H80" s="67"/>
    </row>
    <row r="81">
      <c r="A81" s="11"/>
      <c r="B81" s="71"/>
      <c r="C81" s="11"/>
      <c r="D81" s="93"/>
      <c r="E81" s="94"/>
      <c r="F81" s="71"/>
      <c r="G81" s="108"/>
      <c r="H81" s="67"/>
    </row>
    <row r="82">
      <c r="A82" s="11"/>
      <c r="B82" s="71"/>
      <c r="C82" s="11"/>
      <c r="D82" s="93"/>
      <c r="E82" s="94"/>
      <c r="F82" s="71"/>
      <c r="G82" s="108"/>
      <c r="H82" s="67"/>
    </row>
    <row r="83">
      <c r="A83" s="11"/>
      <c r="B83" s="71"/>
      <c r="C83" s="11"/>
      <c r="D83" s="93"/>
      <c r="E83" s="94"/>
      <c r="F83" s="71"/>
      <c r="G83" s="108"/>
      <c r="H83" s="67"/>
    </row>
    <row r="84">
      <c r="A84" s="11"/>
      <c r="B84" s="71"/>
      <c r="C84" s="11"/>
      <c r="D84" s="93"/>
      <c r="E84" s="94"/>
      <c r="F84" s="71"/>
      <c r="G84" s="108"/>
      <c r="H84" s="67"/>
    </row>
    <row r="85">
      <c r="A85" s="11"/>
      <c r="B85" s="71"/>
      <c r="C85" s="11"/>
      <c r="D85" s="93"/>
      <c r="E85" s="94"/>
      <c r="F85" s="71"/>
      <c r="G85" s="108"/>
      <c r="H85" s="67"/>
    </row>
    <row r="86">
      <c r="A86" s="11"/>
      <c r="B86" s="71"/>
      <c r="C86" s="11"/>
      <c r="D86" s="93"/>
      <c r="E86" s="94"/>
      <c r="F86" s="71"/>
      <c r="G86" s="108"/>
      <c r="H86" s="67"/>
    </row>
    <row r="87">
      <c r="A87" s="11"/>
      <c r="B87" s="71"/>
      <c r="C87" s="11"/>
      <c r="D87" s="93"/>
      <c r="E87" s="94"/>
      <c r="F87" s="71"/>
      <c r="G87" s="108"/>
      <c r="H87" s="67"/>
    </row>
    <row r="88">
      <c r="A88" s="11"/>
      <c r="B88" s="71"/>
      <c r="C88" s="11"/>
      <c r="D88" s="93"/>
      <c r="E88" s="94"/>
      <c r="F88" s="71"/>
      <c r="G88" s="108"/>
      <c r="H88" s="67"/>
    </row>
    <row r="89">
      <c r="A89" s="11"/>
      <c r="B89" s="71"/>
      <c r="C89" s="11"/>
      <c r="D89" s="93"/>
      <c r="E89" s="94"/>
      <c r="F89" s="71"/>
      <c r="G89" s="108"/>
      <c r="H89" s="67"/>
    </row>
    <row r="90">
      <c r="A90" s="11"/>
      <c r="B90" s="71"/>
      <c r="C90" s="11"/>
      <c r="D90" s="93"/>
      <c r="E90" s="94"/>
      <c r="F90" s="71"/>
      <c r="G90" s="108"/>
      <c r="H90" s="67"/>
    </row>
    <row r="91">
      <c r="A91" s="11"/>
      <c r="B91" s="71"/>
      <c r="C91" s="11"/>
      <c r="D91" s="93"/>
      <c r="E91" s="94"/>
      <c r="F91" s="71"/>
      <c r="G91" s="108"/>
      <c r="H91" s="67"/>
    </row>
    <row r="92">
      <c r="A92" s="11"/>
      <c r="B92" s="71"/>
      <c r="C92" s="11"/>
      <c r="D92" s="93"/>
      <c r="E92" s="94"/>
      <c r="F92" s="71"/>
      <c r="G92" s="108"/>
      <c r="H92" s="67"/>
    </row>
    <row r="93">
      <c r="A93" s="11"/>
      <c r="B93" s="71"/>
      <c r="C93" s="11"/>
      <c r="D93" s="93"/>
      <c r="E93" s="94"/>
      <c r="F93" s="71"/>
      <c r="G93" s="108"/>
      <c r="H93" s="67"/>
    </row>
    <row r="94">
      <c r="A94" s="11"/>
      <c r="B94" s="71"/>
      <c r="C94" s="11"/>
      <c r="D94" s="93"/>
      <c r="E94" s="94"/>
      <c r="F94" s="71"/>
      <c r="G94" s="108"/>
      <c r="H94" s="67"/>
    </row>
    <row r="95">
      <c r="A95" s="11"/>
      <c r="B95" s="71"/>
      <c r="C95" s="11"/>
      <c r="D95" s="93"/>
      <c r="E95" s="94"/>
      <c r="F95" s="71"/>
      <c r="G95" s="108"/>
      <c r="H95" s="67"/>
    </row>
    <row r="96">
      <c r="A96" s="11"/>
      <c r="B96" s="71"/>
      <c r="C96" s="11"/>
      <c r="D96" s="93"/>
      <c r="E96" s="94"/>
      <c r="F96" s="71"/>
      <c r="G96" s="108"/>
      <c r="H96" s="67"/>
    </row>
    <row r="97">
      <c r="A97" s="11"/>
      <c r="B97" s="71"/>
      <c r="C97" s="11"/>
      <c r="D97" s="93"/>
      <c r="E97" s="94"/>
      <c r="F97" s="71"/>
      <c r="G97" s="108"/>
      <c r="H97" s="67"/>
    </row>
    <row r="98">
      <c r="A98" s="11"/>
      <c r="B98" s="71"/>
      <c r="C98" s="11"/>
      <c r="D98" s="93"/>
      <c r="E98" s="94"/>
      <c r="F98" s="71"/>
      <c r="G98" s="108"/>
      <c r="H98" s="70"/>
    </row>
    <row r="99">
      <c r="A99" s="11"/>
      <c r="B99" s="71"/>
      <c r="C99" s="11"/>
      <c r="D99" s="93"/>
      <c r="E99" s="94"/>
      <c r="F99" s="71"/>
      <c r="G99" s="108"/>
      <c r="H99" s="70"/>
    </row>
    <row r="100">
      <c r="A100" s="11"/>
      <c r="B100" s="71"/>
      <c r="C100" s="11"/>
      <c r="D100" s="93"/>
      <c r="E100" s="94"/>
      <c r="F100" s="71"/>
      <c r="G100" s="108"/>
      <c r="H100" s="67"/>
    </row>
    <row r="101">
      <c r="A101" s="11"/>
      <c r="B101" s="71"/>
      <c r="C101" s="11"/>
      <c r="D101" s="93"/>
      <c r="E101" s="94"/>
      <c r="F101" s="71"/>
      <c r="G101" s="108"/>
      <c r="H101" s="67"/>
    </row>
    <row r="102">
      <c r="A102" s="11"/>
      <c r="B102" s="71"/>
      <c r="C102" s="11"/>
      <c r="D102" s="93"/>
      <c r="E102" s="94"/>
      <c r="F102" s="71"/>
      <c r="G102" s="108"/>
      <c r="H102" s="67"/>
    </row>
    <row r="103">
      <c r="A103" s="11"/>
      <c r="B103" s="71"/>
      <c r="C103" s="11"/>
      <c r="D103" s="93"/>
      <c r="E103" s="94"/>
      <c r="F103" s="71"/>
      <c r="G103" s="108"/>
      <c r="H103" s="67"/>
    </row>
    <row r="104">
      <c r="A104" s="11"/>
      <c r="B104" s="71"/>
      <c r="C104" s="11"/>
      <c r="D104" s="93"/>
      <c r="E104" s="94"/>
      <c r="F104" s="71"/>
      <c r="G104" s="108"/>
      <c r="H104" s="67"/>
    </row>
    <row r="105">
      <c r="A105" s="11"/>
      <c r="B105" s="71"/>
      <c r="C105" s="11"/>
      <c r="D105" s="93"/>
      <c r="E105" s="94"/>
      <c r="F105" s="71"/>
      <c r="G105" s="108"/>
      <c r="H105" s="67"/>
    </row>
    <row r="106">
      <c r="A106" s="11"/>
      <c r="B106" s="71"/>
      <c r="C106" s="11"/>
      <c r="D106" s="93"/>
      <c r="E106" s="94"/>
      <c r="F106" s="71"/>
      <c r="G106" s="108"/>
      <c r="H106" s="67"/>
    </row>
    <row r="107">
      <c r="A107" s="11"/>
      <c r="B107" s="71"/>
      <c r="C107" s="11"/>
      <c r="D107" s="93"/>
      <c r="E107" s="94"/>
      <c r="F107" s="71"/>
      <c r="G107" s="108"/>
      <c r="H107" s="67"/>
    </row>
    <row r="108">
      <c r="A108" s="11"/>
      <c r="B108" s="71"/>
      <c r="C108" s="11"/>
      <c r="D108" s="93"/>
      <c r="E108" s="94"/>
      <c r="F108" s="71"/>
      <c r="G108" s="108"/>
      <c r="H108" s="67"/>
    </row>
    <row r="109">
      <c r="A109" s="11"/>
      <c r="B109" s="71"/>
      <c r="C109" s="11"/>
      <c r="D109" s="93"/>
      <c r="E109" s="94"/>
      <c r="F109" s="71"/>
      <c r="G109" s="108"/>
      <c r="H109" s="67"/>
    </row>
    <row r="110">
      <c r="A110" s="11"/>
      <c r="B110" s="71"/>
      <c r="C110" s="11"/>
      <c r="D110" s="93"/>
      <c r="E110" s="94"/>
      <c r="F110" s="71"/>
      <c r="G110" s="108"/>
      <c r="H110" s="67"/>
    </row>
    <row r="111">
      <c r="A111" s="11"/>
      <c r="B111" s="71"/>
      <c r="C111" s="11"/>
      <c r="D111" s="93"/>
      <c r="E111" s="94"/>
      <c r="F111" s="71"/>
      <c r="G111" s="108"/>
      <c r="H111" s="67"/>
    </row>
    <row r="112">
      <c r="A112" s="11"/>
      <c r="B112" s="71"/>
      <c r="C112" s="11"/>
      <c r="D112" s="93"/>
      <c r="E112" s="94"/>
      <c r="F112" s="71"/>
      <c r="G112" s="108"/>
      <c r="H112" s="67"/>
    </row>
    <row r="113">
      <c r="A113" s="11"/>
      <c r="B113" s="71"/>
      <c r="C113" s="11"/>
      <c r="D113" s="93"/>
      <c r="E113" s="94"/>
      <c r="F113" s="71"/>
      <c r="G113" s="108"/>
      <c r="H113" s="67"/>
    </row>
    <row r="114">
      <c r="A114" s="11"/>
      <c r="B114" s="71"/>
      <c r="C114" s="11"/>
      <c r="D114" s="93"/>
      <c r="E114" s="94"/>
      <c r="F114" s="71"/>
      <c r="G114" s="108"/>
      <c r="H114" s="67"/>
    </row>
    <row r="115">
      <c r="A115" s="11"/>
      <c r="B115" s="71"/>
      <c r="C115" s="11"/>
      <c r="D115" s="93"/>
      <c r="E115" s="94"/>
      <c r="F115" s="71"/>
      <c r="G115" s="108"/>
      <c r="H115" s="67"/>
    </row>
    <row r="116">
      <c r="A116" s="11"/>
      <c r="B116" s="71"/>
      <c r="C116" s="11"/>
      <c r="D116" s="93"/>
      <c r="E116" s="94"/>
      <c r="F116" s="71"/>
      <c r="G116" s="108"/>
      <c r="H116" s="67"/>
    </row>
    <row r="117">
      <c r="A117" s="11"/>
      <c r="B117" s="71"/>
      <c r="C117" s="11"/>
      <c r="D117" s="93"/>
      <c r="E117" s="94"/>
      <c r="F117" s="71"/>
      <c r="G117" s="108"/>
      <c r="H117" s="67"/>
    </row>
    <row r="118">
      <c r="A118" s="11"/>
      <c r="B118" s="71"/>
      <c r="C118" s="11"/>
      <c r="D118" s="93"/>
      <c r="E118" s="94"/>
      <c r="F118" s="71"/>
      <c r="G118" s="108"/>
      <c r="H118" s="67"/>
    </row>
    <row r="119">
      <c r="A119" s="11"/>
      <c r="B119" s="71"/>
      <c r="C119" s="11"/>
      <c r="D119" s="93"/>
      <c r="E119" s="94"/>
      <c r="F119" s="71"/>
      <c r="G119" s="108"/>
      <c r="H119" s="67"/>
    </row>
    <row r="120">
      <c r="A120" s="11"/>
      <c r="B120" s="71"/>
      <c r="C120" s="11"/>
      <c r="D120" s="93"/>
      <c r="E120" s="94"/>
      <c r="F120" s="71"/>
      <c r="G120" s="108"/>
      <c r="H120" s="67"/>
    </row>
    <row r="121">
      <c r="A121" s="11"/>
      <c r="B121" s="71"/>
      <c r="C121" s="11"/>
      <c r="D121" s="93"/>
      <c r="E121" s="94"/>
      <c r="F121" s="71"/>
      <c r="G121" s="108"/>
      <c r="H121" s="67"/>
    </row>
    <row r="122">
      <c r="A122" s="11"/>
      <c r="B122" s="71"/>
      <c r="C122" s="11"/>
      <c r="D122" s="93"/>
      <c r="E122" s="94"/>
      <c r="F122" s="71"/>
      <c r="G122" s="108"/>
      <c r="H122" s="67"/>
    </row>
    <row r="123">
      <c r="A123" s="11"/>
      <c r="B123" s="71"/>
      <c r="C123" s="11"/>
      <c r="D123" s="93"/>
      <c r="E123" s="94"/>
      <c r="F123" s="71"/>
      <c r="G123" s="108"/>
      <c r="H123" s="67"/>
    </row>
    <row r="124">
      <c r="A124" s="11"/>
      <c r="B124" s="71"/>
      <c r="C124" s="11"/>
      <c r="D124" s="93"/>
      <c r="E124" s="94"/>
      <c r="F124" s="71"/>
      <c r="G124" s="108"/>
      <c r="H124" s="67"/>
    </row>
    <row r="125">
      <c r="A125" s="11"/>
      <c r="B125" s="71"/>
      <c r="C125" s="11"/>
      <c r="D125" s="93"/>
      <c r="E125" s="94"/>
      <c r="F125" s="71"/>
      <c r="G125" s="108"/>
      <c r="H125" s="67"/>
    </row>
    <row r="126">
      <c r="A126" s="11"/>
      <c r="B126" s="71"/>
      <c r="C126" s="11"/>
      <c r="D126" s="93"/>
      <c r="E126" s="94"/>
      <c r="F126" s="71"/>
      <c r="G126" s="108"/>
      <c r="H126" s="67"/>
    </row>
    <row r="127">
      <c r="A127" s="11"/>
      <c r="B127" s="71"/>
      <c r="C127" s="11"/>
      <c r="D127" s="93"/>
      <c r="E127" s="94"/>
      <c r="F127" s="71"/>
      <c r="G127" s="108"/>
      <c r="H127" s="67"/>
    </row>
    <row r="128">
      <c r="A128" s="11"/>
      <c r="B128" s="71"/>
      <c r="C128" s="11"/>
      <c r="D128" s="93"/>
      <c r="E128" s="94"/>
      <c r="F128" s="71"/>
      <c r="G128" s="108"/>
      <c r="H128" s="67"/>
    </row>
    <row r="129">
      <c r="A129" s="11"/>
      <c r="B129" s="71"/>
      <c r="C129" s="11"/>
      <c r="D129" s="93"/>
      <c r="E129" s="94"/>
      <c r="F129" s="71"/>
      <c r="G129" s="108"/>
      <c r="H129" s="67"/>
    </row>
    <row r="130">
      <c r="A130" s="11"/>
      <c r="B130" s="71"/>
      <c r="C130" s="11"/>
      <c r="D130" s="93"/>
      <c r="E130" s="94"/>
      <c r="F130" s="71"/>
      <c r="G130" s="108"/>
      <c r="H130" s="67"/>
    </row>
    <row r="131">
      <c r="A131" s="11"/>
      <c r="B131" s="71"/>
      <c r="C131" s="11"/>
      <c r="D131" s="93"/>
      <c r="E131" s="94"/>
      <c r="F131" s="71"/>
      <c r="G131" s="108"/>
      <c r="H131" s="67"/>
    </row>
    <row r="132">
      <c r="A132" s="11"/>
      <c r="B132" s="71"/>
      <c r="C132" s="11"/>
      <c r="D132" s="93"/>
      <c r="E132" s="94"/>
      <c r="F132" s="71"/>
      <c r="G132" s="108"/>
      <c r="H132" s="67"/>
    </row>
    <row r="133">
      <c r="A133" s="11"/>
      <c r="B133" s="71"/>
      <c r="C133" s="11"/>
      <c r="D133" s="93"/>
      <c r="E133" s="94"/>
      <c r="F133" s="71"/>
      <c r="G133" s="108"/>
      <c r="H133" s="67"/>
    </row>
    <row r="134">
      <c r="A134" s="11"/>
      <c r="B134" s="71"/>
      <c r="C134" s="11"/>
      <c r="D134" s="93"/>
      <c r="E134" s="94"/>
      <c r="F134" s="71"/>
      <c r="G134" s="108"/>
      <c r="H134" s="67"/>
    </row>
    <row r="135">
      <c r="A135" s="11"/>
      <c r="B135" s="71"/>
      <c r="C135" s="11"/>
      <c r="D135" s="93"/>
      <c r="E135" s="94"/>
      <c r="F135" s="71"/>
      <c r="G135" s="108"/>
      <c r="H135" s="67"/>
    </row>
    <row r="136">
      <c r="A136" s="11"/>
      <c r="B136" s="71"/>
      <c r="C136" s="11"/>
      <c r="D136" s="93"/>
      <c r="E136" s="94"/>
      <c r="F136" s="71"/>
      <c r="G136" s="108"/>
      <c r="H136" s="67"/>
    </row>
    <row r="137">
      <c r="A137" s="11"/>
      <c r="B137" s="71"/>
      <c r="C137" s="11"/>
      <c r="D137" s="93"/>
      <c r="E137" s="94"/>
      <c r="F137" s="71"/>
      <c r="G137" s="108"/>
      <c r="H137" s="67"/>
    </row>
    <row r="138">
      <c r="A138" s="11"/>
      <c r="B138" s="71"/>
      <c r="C138" s="11"/>
      <c r="D138" s="93"/>
      <c r="E138" s="94"/>
      <c r="F138" s="71"/>
      <c r="G138" s="108"/>
      <c r="H138" s="67"/>
    </row>
    <row r="139">
      <c r="A139" s="11"/>
      <c r="B139" s="71"/>
      <c r="C139" s="11"/>
      <c r="D139" s="93"/>
      <c r="E139" s="94"/>
      <c r="F139" s="71"/>
      <c r="G139" s="108"/>
      <c r="H139" s="67"/>
    </row>
    <row r="140">
      <c r="A140" s="11"/>
      <c r="B140" s="71"/>
      <c r="C140" s="11"/>
      <c r="D140" s="93"/>
      <c r="E140" s="94"/>
      <c r="F140" s="71"/>
      <c r="G140" s="108"/>
      <c r="H140" s="67"/>
    </row>
    <row r="141">
      <c r="A141" s="11"/>
      <c r="B141" s="71"/>
      <c r="C141" s="11"/>
      <c r="D141" s="93"/>
      <c r="E141" s="94"/>
      <c r="F141" s="71"/>
      <c r="G141" s="108"/>
      <c r="H141" s="67"/>
    </row>
    <row r="142">
      <c r="A142" s="11"/>
      <c r="B142" s="71"/>
      <c r="C142" s="11"/>
      <c r="D142" s="93"/>
      <c r="E142" s="94"/>
      <c r="F142" s="71"/>
      <c r="G142" s="108"/>
      <c r="H142" s="67"/>
    </row>
    <row r="143">
      <c r="A143" s="11"/>
      <c r="B143" s="71"/>
      <c r="C143" s="11"/>
      <c r="D143" s="93"/>
      <c r="E143" s="94"/>
      <c r="F143" s="71"/>
      <c r="G143" s="108"/>
      <c r="H143" s="67"/>
    </row>
    <row r="144">
      <c r="A144" s="11"/>
      <c r="B144" s="71"/>
      <c r="C144" s="11"/>
      <c r="D144" s="93"/>
      <c r="E144" s="94"/>
      <c r="F144" s="71"/>
      <c r="G144" s="108"/>
      <c r="H144" s="67"/>
    </row>
    <row r="145">
      <c r="A145" s="11"/>
      <c r="B145" s="71"/>
      <c r="C145" s="11"/>
      <c r="D145" s="93"/>
      <c r="E145" s="94"/>
      <c r="F145" s="71"/>
      <c r="G145" s="108"/>
      <c r="H145" s="67"/>
    </row>
    <row r="146">
      <c r="A146" s="11"/>
      <c r="B146" s="71"/>
      <c r="C146" s="11"/>
      <c r="D146" s="93"/>
      <c r="E146" s="94"/>
      <c r="F146" s="71"/>
      <c r="G146" s="108"/>
      <c r="H146" s="67"/>
    </row>
    <row r="147">
      <c r="A147" s="11"/>
      <c r="B147" s="71"/>
      <c r="C147" s="11"/>
      <c r="D147" s="93"/>
      <c r="E147" s="94"/>
      <c r="F147" s="71"/>
      <c r="G147" s="108"/>
      <c r="H147" s="67"/>
    </row>
    <row r="148">
      <c r="A148" s="11"/>
      <c r="B148" s="71"/>
      <c r="C148" s="11"/>
      <c r="D148" s="93"/>
      <c r="E148" s="94"/>
      <c r="F148" s="71"/>
      <c r="G148" s="108"/>
      <c r="H148" s="67"/>
    </row>
    <row r="149">
      <c r="A149" s="11"/>
      <c r="B149" s="71"/>
      <c r="C149" s="11"/>
      <c r="D149" s="93"/>
      <c r="E149" s="94"/>
      <c r="F149" s="71"/>
      <c r="G149" s="108"/>
      <c r="H149" s="67"/>
    </row>
    <row r="150">
      <c r="A150" s="11"/>
      <c r="B150" s="71"/>
      <c r="C150" s="11"/>
      <c r="D150" s="93"/>
      <c r="E150" s="94"/>
      <c r="F150" s="71"/>
      <c r="G150" s="108"/>
      <c r="H150" s="67"/>
    </row>
    <row r="151">
      <c r="A151" s="11"/>
      <c r="B151" s="71"/>
      <c r="C151" s="11"/>
      <c r="D151" s="93"/>
      <c r="E151" s="94"/>
      <c r="F151" s="71"/>
      <c r="G151" s="108"/>
      <c r="H151" s="67"/>
    </row>
    <row r="152">
      <c r="A152" s="11"/>
      <c r="B152" s="71"/>
      <c r="C152" s="11"/>
      <c r="D152" s="93"/>
      <c r="E152" s="94"/>
      <c r="F152" s="71"/>
      <c r="G152" s="108"/>
      <c r="H152" s="67"/>
    </row>
    <row r="153">
      <c r="A153" s="11"/>
      <c r="B153" s="71"/>
      <c r="C153" s="11"/>
      <c r="D153" s="93"/>
      <c r="E153" s="94"/>
      <c r="F153" s="71"/>
      <c r="G153" s="108"/>
      <c r="H153" s="67"/>
    </row>
    <row r="154">
      <c r="A154" s="11"/>
      <c r="B154" s="71"/>
      <c r="C154" s="11"/>
      <c r="D154" s="93"/>
      <c r="E154" s="94"/>
      <c r="F154" s="71"/>
      <c r="G154" s="108"/>
      <c r="H154" s="67"/>
    </row>
    <row r="155">
      <c r="A155" s="11"/>
      <c r="B155" s="71"/>
      <c r="C155" s="11"/>
      <c r="D155" s="93"/>
      <c r="E155" s="94"/>
      <c r="F155" s="71"/>
      <c r="G155" s="108"/>
      <c r="H155" s="67"/>
    </row>
    <row r="156">
      <c r="A156" s="11"/>
      <c r="B156" s="71"/>
      <c r="C156" s="11"/>
      <c r="D156" s="93"/>
      <c r="E156" s="94"/>
      <c r="F156" s="71"/>
      <c r="G156" s="108"/>
      <c r="H156" s="67"/>
    </row>
    <row r="157">
      <c r="A157" s="11"/>
      <c r="B157" s="71"/>
      <c r="C157" s="11"/>
      <c r="D157" s="93"/>
      <c r="E157" s="94"/>
      <c r="F157" s="71"/>
      <c r="G157" s="108"/>
      <c r="H157" s="67"/>
    </row>
    <row r="158">
      <c r="A158" s="11"/>
      <c r="B158" s="71"/>
      <c r="C158" s="11"/>
      <c r="D158" s="93"/>
      <c r="E158" s="94"/>
      <c r="F158" s="71"/>
      <c r="G158" s="108"/>
      <c r="H158" s="67"/>
    </row>
    <row r="159">
      <c r="A159" s="11"/>
      <c r="B159" s="71"/>
      <c r="C159" s="11"/>
      <c r="D159" s="93"/>
      <c r="E159" s="94"/>
      <c r="F159" s="71"/>
      <c r="G159" s="108"/>
      <c r="H159" s="67"/>
    </row>
    <row r="160">
      <c r="A160" s="11"/>
      <c r="B160" s="71"/>
      <c r="C160" s="11"/>
      <c r="D160" s="93"/>
      <c r="E160" s="94"/>
      <c r="F160" s="71"/>
      <c r="G160" s="108"/>
      <c r="H160" s="67"/>
    </row>
    <row r="161">
      <c r="A161" s="11"/>
      <c r="B161" s="71"/>
      <c r="C161" s="11"/>
      <c r="D161" s="93"/>
      <c r="E161" s="94"/>
      <c r="F161" s="71"/>
      <c r="G161" s="108"/>
      <c r="H161" s="67"/>
    </row>
    <row r="162">
      <c r="A162" s="11"/>
      <c r="B162" s="71"/>
      <c r="C162" s="11"/>
      <c r="D162" s="93"/>
      <c r="E162" s="94"/>
      <c r="F162" s="71"/>
      <c r="G162" s="108"/>
      <c r="H162" s="67"/>
    </row>
    <row r="163">
      <c r="A163" s="11"/>
      <c r="B163" s="71"/>
      <c r="C163" s="11"/>
      <c r="D163" s="93"/>
      <c r="E163" s="94"/>
      <c r="F163" s="71"/>
      <c r="G163" s="108"/>
      <c r="H163" s="67"/>
    </row>
    <row r="164">
      <c r="A164" s="11"/>
      <c r="B164" s="71"/>
      <c r="C164" s="11"/>
      <c r="D164" s="93"/>
      <c r="E164" s="94"/>
      <c r="F164" s="71"/>
      <c r="G164" s="108"/>
      <c r="H164" s="67"/>
    </row>
    <row r="165">
      <c r="A165" s="11"/>
      <c r="B165" s="71"/>
      <c r="C165" s="11"/>
      <c r="D165" s="93"/>
      <c r="E165" s="94"/>
      <c r="F165" s="71"/>
      <c r="G165" s="108"/>
      <c r="H165" s="67"/>
    </row>
    <row r="166">
      <c r="A166" s="11"/>
      <c r="B166" s="71"/>
      <c r="C166" s="11"/>
      <c r="D166" s="93"/>
      <c r="E166" s="94"/>
      <c r="F166" s="71"/>
      <c r="G166" s="108"/>
      <c r="H166" s="67"/>
    </row>
    <row r="167">
      <c r="A167" s="11"/>
      <c r="B167" s="71"/>
      <c r="C167" s="11"/>
      <c r="D167" s="93"/>
      <c r="E167" s="94"/>
      <c r="F167" s="71"/>
      <c r="G167" s="108"/>
      <c r="H167" s="67"/>
    </row>
    <row r="168">
      <c r="A168" s="11"/>
      <c r="B168" s="71"/>
      <c r="C168" s="11"/>
      <c r="D168" s="93"/>
      <c r="E168" s="94"/>
      <c r="F168" s="71"/>
      <c r="G168" s="108"/>
      <c r="H168" s="67"/>
    </row>
    <row r="169">
      <c r="A169" s="11"/>
      <c r="B169" s="71"/>
      <c r="C169" s="11"/>
      <c r="D169" s="93"/>
      <c r="E169" s="94"/>
      <c r="F169" s="71"/>
      <c r="G169" s="108"/>
      <c r="H169" s="67"/>
    </row>
    <row r="170">
      <c r="A170" s="11"/>
      <c r="B170" s="71"/>
      <c r="C170" s="11"/>
      <c r="D170" s="93"/>
      <c r="E170" s="94"/>
      <c r="F170" s="71"/>
      <c r="G170" s="108"/>
      <c r="H170" s="67"/>
    </row>
    <row r="171">
      <c r="A171" s="11"/>
      <c r="B171" s="71"/>
      <c r="C171" s="11"/>
      <c r="D171" s="93"/>
      <c r="E171" s="94"/>
      <c r="F171" s="71"/>
      <c r="G171" s="108"/>
      <c r="H171" s="67"/>
    </row>
    <row r="172">
      <c r="A172" s="11"/>
      <c r="B172" s="71"/>
      <c r="C172" s="11"/>
      <c r="D172" s="93"/>
      <c r="E172" s="94"/>
      <c r="F172" s="71"/>
      <c r="G172" s="108"/>
      <c r="H172" s="67"/>
    </row>
    <row r="173">
      <c r="A173" s="11"/>
      <c r="B173" s="71"/>
      <c r="C173" s="11"/>
      <c r="D173" s="93"/>
      <c r="E173" s="94"/>
      <c r="F173" s="71"/>
      <c r="G173" s="108"/>
      <c r="H173" s="67"/>
    </row>
    <row r="174">
      <c r="A174" s="11"/>
      <c r="B174" s="71"/>
      <c r="C174" s="11"/>
      <c r="D174" s="93"/>
      <c r="E174" s="94"/>
      <c r="F174" s="71"/>
      <c r="G174" s="108"/>
      <c r="H174" s="67"/>
    </row>
    <row r="175">
      <c r="A175" s="11"/>
      <c r="B175" s="71"/>
      <c r="C175" s="11"/>
      <c r="D175" s="93"/>
      <c r="E175" s="94"/>
      <c r="F175" s="71"/>
      <c r="G175" s="108"/>
      <c r="H175" s="67"/>
    </row>
    <row r="176">
      <c r="A176" s="11"/>
      <c r="B176" s="71"/>
      <c r="C176" s="11"/>
      <c r="D176" s="93"/>
      <c r="E176" s="94"/>
      <c r="F176" s="71"/>
      <c r="G176" s="108"/>
      <c r="H176" s="67"/>
    </row>
    <row r="177">
      <c r="A177" s="11"/>
      <c r="B177" s="71"/>
      <c r="C177" s="11"/>
      <c r="D177" s="93"/>
      <c r="E177" s="94"/>
      <c r="F177" s="71"/>
      <c r="G177" s="108"/>
      <c r="H177" s="67"/>
    </row>
    <row r="178">
      <c r="A178" s="11"/>
      <c r="B178" s="71"/>
      <c r="C178" s="11"/>
      <c r="D178" s="93"/>
      <c r="E178" s="94"/>
      <c r="F178" s="71"/>
      <c r="G178" s="108"/>
      <c r="H178" s="67"/>
    </row>
    <row r="179">
      <c r="A179" s="11"/>
      <c r="B179" s="71"/>
      <c r="C179" s="11"/>
      <c r="D179" s="93"/>
      <c r="E179" s="94"/>
      <c r="F179" s="71"/>
      <c r="G179" s="108"/>
      <c r="H179" s="67"/>
    </row>
    <row r="180">
      <c r="A180" s="11"/>
      <c r="B180" s="71"/>
      <c r="C180" s="11"/>
      <c r="D180" s="93"/>
      <c r="E180" s="94"/>
      <c r="F180" s="71"/>
      <c r="G180" s="108"/>
      <c r="H180" s="67"/>
    </row>
    <row r="181">
      <c r="A181" s="11"/>
      <c r="B181" s="71"/>
      <c r="C181" s="11"/>
      <c r="D181" s="93"/>
      <c r="E181" s="94"/>
      <c r="F181" s="71"/>
      <c r="G181" s="108"/>
      <c r="H181" s="67"/>
    </row>
    <row r="182">
      <c r="A182" s="11"/>
      <c r="B182" s="71"/>
      <c r="C182" s="11"/>
      <c r="D182" s="93"/>
      <c r="E182" s="94"/>
      <c r="F182" s="71"/>
      <c r="G182" s="108"/>
      <c r="H182" s="67"/>
    </row>
    <row r="183">
      <c r="A183" s="11"/>
      <c r="B183" s="71"/>
      <c r="C183" s="11"/>
      <c r="D183" s="93"/>
      <c r="E183" s="94"/>
      <c r="F183" s="71"/>
      <c r="G183" s="108"/>
      <c r="H183" s="67"/>
    </row>
    <row r="184">
      <c r="A184" s="11"/>
      <c r="B184" s="71"/>
      <c r="C184" s="11"/>
      <c r="D184" s="93"/>
      <c r="E184" s="94"/>
      <c r="F184" s="71"/>
      <c r="G184" s="108"/>
      <c r="H184" s="67"/>
    </row>
    <row r="185">
      <c r="A185" s="11"/>
      <c r="B185" s="71"/>
      <c r="C185" s="11"/>
      <c r="D185" s="93"/>
      <c r="E185" s="94"/>
      <c r="F185" s="71"/>
      <c r="G185" s="108"/>
      <c r="H185" s="67"/>
    </row>
    <row r="186">
      <c r="A186" s="11"/>
      <c r="B186" s="71"/>
      <c r="C186" s="11"/>
      <c r="D186" s="93"/>
      <c r="E186" s="94"/>
      <c r="F186" s="71"/>
      <c r="G186" s="108"/>
      <c r="H186" s="67"/>
    </row>
    <row r="187">
      <c r="A187" s="11"/>
      <c r="B187" s="71"/>
      <c r="C187" s="11"/>
      <c r="D187" s="93"/>
      <c r="E187" s="94"/>
      <c r="F187" s="71"/>
      <c r="G187" s="108"/>
      <c r="H187" s="67"/>
    </row>
    <row r="188">
      <c r="A188" s="11"/>
      <c r="B188" s="71"/>
      <c r="C188" s="11"/>
      <c r="D188" s="93"/>
      <c r="E188" s="94"/>
      <c r="F188" s="71"/>
      <c r="G188" s="108"/>
      <c r="H188" s="67"/>
    </row>
    <row r="189">
      <c r="A189" s="11"/>
      <c r="B189" s="71"/>
      <c r="C189" s="11"/>
      <c r="D189" s="93"/>
      <c r="E189" s="94"/>
      <c r="F189" s="71"/>
      <c r="G189" s="108"/>
      <c r="H189" s="67"/>
    </row>
    <row r="190">
      <c r="A190" s="11"/>
      <c r="B190" s="71"/>
      <c r="C190" s="11"/>
      <c r="D190" s="93"/>
      <c r="E190" s="94"/>
      <c r="F190" s="71"/>
      <c r="G190" s="108"/>
      <c r="H190" s="67"/>
    </row>
    <row r="191">
      <c r="A191" s="11"/>
      <c r="B191" s="71"/>
      <c r="C191" s="11"/>
      <c r="D191" s="93"/>
      <c r="E191" s="94"/>
      <c r="F191" s="71"/>
      <c r="G191" s="108"/>
      <c r="H191" s="67"/>
    </row>
    <row r="192">
      <c r="A192" s="11"/>
      <c r="B192" s="71"/>
      <c r="C192" s="11"/>
      <c r="D192" s="93"/>
      <c r="E192" s="94"/>
      <c r="F192" s="71"/>
      <c r="G192" s="108"/>
      <c r="H192" s="67"/>
    </row>
    <row r="193">
      <c r="A193" s="11"/>
      <c r="B193" s="71"/>
      <c r="C193" s="11"/>
      <c r="D193" s="93"/>
      <c r="E193" s="94"/>
      <c r="F193" s="71"/>
      <c r="G193" s="108"/>
      <c r="H193" s="67"/>
    </row>
    <row r="194">
      <c r="A194" s="11"/>
      <c r="B194" s="71"/>
      <c r="C194" s="11"/>
      <c r="D194" s="93"/>
      <c r="E194" s="94"/>
      <c r="F194" s="71"/>
      <c r="G194" s="108"/>
      <c r="H194" s="67"/>
    </row>
    <row r="195">
      <c r="A195" s="11"/>
      <c r="B195" s="71"/>
      <c r="C195" s="11"/>
      <c r="D195" s="93"/>
      <c r="E195" s="94"/>
      <c r="F195" s="71"/>
      <c r="G195" s="108"/>
      <c r="H195" s="67"/>
    </row>
    <row r="196">
      <c r="A196" s="11"/>
      <c r="B196" s="71"/>
      <c r="C196" s="11"/>
      <c r="D196" s="93"/>
      <c r="E196" s="94"/>
      <c r="F196" s="71"/>
      <c r="G196" s="108"/>
      <c r="H196" s="67"/>
    </row>
    <row r="197">
      <c r="A197" s="11"/>
      <c r="B197" s="71"/>
      <c r="C197" s="11"/>
      <c r="D197" s="93"/>
      <c r="E197" s="94"/>
      <c r="F197" s="71"/>
      <c r="G197" s="108"/>
      <c r="H197" s="67"/>
    </row>
    <row r="198">
      <c r="A198" s="11"/>
      <c r="B198" s="71"/>
      <c r="C198" s="11"/>
      <c r="D198" s="93"/>
      <c r="E198" s="94"/>
      <c r="F198" s="71"/>
      <c r="G198" s="108"/>
      <c r="H198" s="67"/>
    </row>
    <row r="199">
      <c r="A199" s="11"/>
      <c r="B199" s="71"/>
      <c r="C199" s="11"/>
      <c r="D199" s="93"/>
      <c r="E199" s="94"/>
      <c r="F199" s="71"/>
      <c r="G199" s="108"/>
      <c r="H199" s="67"/>
    </row>
    <row r="200">
      <c r="A200" s="11"/>
      <c r="B200" s="71"/>
      <c r="C200" s="11"/>
      <c r="D200" s="93"/>
      <c r="E200" s="94"/>
      <c r="F200" s="71"/>
      <c r="G200" s="108"/>
      <c r="H200" s="67"/>
    </row>
    <row r="201">
      <c r="A201" s="11"/>
      <c r="B201" s="71"/>
      <c r="C201" s="11"/>
      <c r="D201" s="93"/>
      <c r="E201" s="94"/>
      <c r="F201" s="71"/>
      <c r="G201" s="108"/>
      <c r="H201" s="67"/>
    </row>
    <row r="202">
      <c r="A202" s="11"/>
      <c r="B202" s="71"/>
      <c r="C202" s="11"/>
      <c r="D202" s="93"/>
      <c r="E202" s="94"/>
      <c r="F202" s="71"/>
      <c r="G202" s="108"/>
      <c r="H202" s="67"/>
    </row>
    <row r="203">
      <c r="A203" s="11"/>
      <c r="B203" s="71"/>
      <c r="C203" s="11"/>
      <c r="D203" s="93"/>
      <c r="E203" s="94"/>
      <c r="F203" s="71"/>
      <c r="G203" s="108"/>
      <c r="H203" s="67"/>
    </row>
    <row r="204">
      <c r="A204" s="11"/>
      <c r="B204" s="71"/>
      <c r="C204" s="11"/>
      <c r="D204" s="93"/>
      <c r="E204" s="94"/>
      <c r="F204" s="71"/>
      <c r="G204" s="108"/>
      <c r="H204" s="67"/>
    </row>
    <row r="205">
      <c r="A205" s="11"/>
      <c r="B205" s="71"/>
      <c r="C205" s="11"/>
      <c r="D205" s="93"/>
      <c r="E205" s="94"/>
      <c r="F205" s="71"/>
      <c r="G205" s="108"/>
      <c r="H205" s="67"/>
    </row>
    <row r="206">
      <c r="A206" s="11"/>
      <c r="B206" s="71"/>
      <c r="C206" s="11"/>
      <c r="D206" s="93"/>
      <c r="E206" s="94"/>
      <c r="F206" s="71"/>
      <c r="G206" s="108"/>
      <c r="H206" s="67"/>
    </row>
    <row r="207">
      <c r="A207" s="11"/>
      <c r="B207" s="71"/>
      <c r="C207" s="11"/>
      <c r="D207" s="93"/>
      <c r="E207" s="94"/>
      <c r="F207" s="71"/>
      <c r="G207" s="108"/>
      <c r="H207" s="67"/>
    </row>
    <row r="208">
      <c r="A208" s="11"/>
      <c r="B208" s="71"/>
      <c r="C208" s="11"/>
      <c r="D208" s="93"/>
      <c r="E208" s="94"/>
      <c r="F208" s="71"/>
      <c r="G208" s="108"/>
      <c r="H208" s="67"/>
    </row>
    <row r="209">
      <c r="A209" s="11"/>
      <c r="B209" s="71"/>
      <c r="C209" s="11"/>
      <c r="D209" s="93"/>
      <c r="E209" s="94"/>
      <c r="F209" s="71"/>
      <c r="G209" s="108"/>
      <c r="H209" s="67"/>
    </row>
    <row r="210">
      <c r="A210" s="11"/>
      <c r="B210" s="71"/>
      <c r="C210" s="11"/>
      <c r="D210" s="93"/>
      <c r="E210" s="94"/>
      <c r="F210" s="71"/>
      <c r="G210" s="108"/>
      <c r="H210" s="67"/>
    </row>
    <row r="211">
      <c r="A211" s="11"/>
      <c r="B211" s="71"/>
      <c r="C211" s="11"/>
      <c r="D211" s="93"/>
      <c r="E211" s="94"/>
      <c r="F211" s="71"/>
      <c r="G211" s="108"/>
      <c r="H211" s="67"/>
    </row>
    <row r="212">
      <c r="A212" s="11"/>
      <c r="B212" s="71"/>
      <c r="C212" s="11"/>
      <c r="D212" s="93"/>
      <c r="E212" s="94"/>
      <c r="F212" s="71"/>
      <c r="G212" s="108"/>
      <c r="H212" s="67"/>
    </row>
    <row r="213">
      <c r="A213" s="11"/>
      <c r="B213" s="71"/>
      <c r="C213" s="11"/>
      <c r="D213" s="93"/>
      <c r="E213" s="94"/>
      <c r="F213" s="71"/>
      <c r="G213" s="108"/>
      <c r="H213" s="67"/>
    </row>
    <row r="214">
      <c r="A214" s="11"/>
      <c r="B214" s="71"/>
      <c r="C214" s="11"/>
      <c r="D214" s="93"/>
      <c r="E214" s="94"/>
      <c r="F214" s="71"/>
      <c r="G214" s="108"/>
      <c r="H214" s="67"/>
    </row>
    <row r="215">
      <c r="A215" s="11"/>
      <c r="B215" s="71"/>
      <c r="C215" s="11"/>
      <c r="D215" s="93"/>
      <c r="E215" s="94"/>
      <c r="F215" s="71"/>
      <c r="G215" s="108"/>
      <c r="H215" s="67"/>
    </row>
    <row r="216">
      <c r="A216" s="11"/>
      <c r="B216" s="71"/>
      <c r="C216" s="11"/>
      <c r="D216" s="93"/>
      <c r="E216" s="94"/>
      <c r="F216" s="71"/>
      <c r="G216" s="108"/>
      <c r="H216" s="67"/>
    </row>
    <row r="217">
      <c r="A217" s="11"/>
      <c r="B217" s="71"/>
      <c r="C217" s="11"/>
      <c r="D217" s="93"/>
      <c r="E217" s="94"/>
      <c r="F217" s="71"/>
      <c r="G217" s="108"/>
      <c r="H217" s="67"/>
    </row>
    <row r="218">
      <c r="A218" s="11"/>
      <c r="B218" s="71"/>
      <c r="C218" s="11"/>
      <c r="D218" s="93"/>
      <c r="E218" s="94"/>
      <c r="F218" s="71"/>
      <c r="G218" s="108"/>
      <c r="H218" s="67"/>
    </row>
    <row r="219">
      <c r="A219" s="11"/>
      <c r="B219" s="71"/>
      <c r="C219" s="11"/>
      <c r="D219" s="93"/>
      <c r="E219" s="94"/>
      <c r="F219" s="71"/>
      <c r="G219" s="108"/>
      <c r="H219" s="67"/>
    </row>
    <row r="220">
      <c r="A220" s="11"/>
      <c r="B220" s="71"/>
      <c r="C220" s="11"/>
      <c r="D220" s="93"/>
      <c r="E220" s="94"/>
      <c r="F220" s="71"/>
      <c r="G220" s="108"/>
      <c r="H220" s="67"/>
    </row>
    <row r="221">
      <c r="A221" s="11"/>
      <c r="B221" s="71"/>
      <c r="C221" s="11"/>
      <c r="D221" s="93"/>
      <c r="E221" s="94"/>
      <c r="F221" s="71"/>
      <c r="G221" s="108"/>
      <c r="H221" s="67"/>
    </row>
    <row r="222">
      <c r="A222" s="11"/>
      <c r="B222" s="71"/>
      <c r="C222" s="11"/>
      <c r="D222" s="93"/>
      <c r="E222" s="94"/>
      <c r="F222" s="71"/>
      <c r="G222" s="108"/>
      <c r="H222" s="67"/>
    </row>
    <row r="223">
      <c r="A223" s="11"/>
      <c r="B223" s="71"/>
      <c r="C223" s="11"/>
      <c r="D223" s="93"/>
      <c r="E223" s="94"/>
      <c r="F223" s="71"/>
      <c r="G223" s="108"/>
      <c r="H223" s="67"/>
    </row>
    <row r="224">
      <c r="A224" s="11"/>
      <c r="B224" s="71"/>
      <c r="C224" s="11"/>
      <c r="D224" s="93"/>
      <c r="E224" s="94"/>
      <c r="F224" s="71"/>
      <c r="G224" s="108"/>
      <c r="H224" s="67"/>
    </row>
    <row r="225">
      <c r="A225" s="11"/>
      <c r="B225" s="71"/>
      <c r="C225" s="11"/>
      <c r="D225" s="93"/>
      <c r="E225" s="94"/>
      <c r="F225" s="71"/>
      <c r="G225" s="108"/>
      <c r="H225" s="67"/>
    </row>
    <row r="226">
      <c r="A226" s="11"/>
      <c r="B226" s="71"/>
      <c r="C226" s="11"/>
      <c r="D226" s="93"/>
      <c r="E226" s="94"/>
      <c r="F226" s="71"/>
      <c r="G226" s="108"/>
      <c r="H226" s="67"/>
    </row>
    <row r="227">
      <c r="A227" s="11"/>
      <c r="B227" s="71"/>
      <c r="C227" s="11"/>
      <c r="D227" s="93"/>
      <c r="E227" s="94"/>
      <c r="F227" s="71"/>
      <c r="G227" s="108"/>
      <c r="H227" s="67"/>
    </row>
    <row r="228">
      <c r="A228" s="11"/>
      <c r="B228" s="71"/>
      <c r="C228" s="11"/>
      <c r="D228" s="93"/>
      <c r="E228" s="94"/>
      <c r="F228" s="71"/>
      <c r="G228" s="108"/>
      <c r="H228" s="67"/>
    </row>
    <row r="229">
      <c r="A229" s="11"/>
      <c r="B229" s="71"/>
      <c r="C229" s="11"/>
      <c r="D229" s="93"/>
      <c r="E229" s="94"/>
      <c r="F229" s="71"/>
      <c r="G229" s="108"/>
      <c r="H229" s="67"/>
    </row>
    <row r="230">
      <c r="A230" s="11"/>
      <c r="B230" s="71"/>
      <c r="C230" s="11"/>
      <c r="D230" s="93"/>
      <c r="E230" s="94"/>
      <c r="F230" s="71"/>
      <c r="G230" s="108"/>
      <c r="H230" s="67"/>
    </row>
    <row r="231">
      <c r="A231" s="11"/>
      <c r="B231" s="71"/>
      <c r="C231" s="11"/>
      <c r="D231" s="93"/>
      <c r="E231" s="94"/>
      <c r="F231" s="71"/>
      <c r="G231" s="108"/>
      <c r="H231" s="67"/>
    </row>
    <row r="232">
      <c r="A232" s="11"/>
      <c r="B232" s="71"/>
      <c r="C232" s="11"/>
      <c r="D232" s="93"/>
      <c r="E232" s="94"/>
      <c r="F232" s="71"/>
      <c r="G232" s="108"/>
      <c r="H232" s="67"/>
    </row>
    <row r="233">
      <c r="A233" s="11"/>
      <c r="B233" s="71"/>
      <c r="C233" s="11"/>
      <c r="D233" s="93"/>
      <c r="E233" s="94"/>
      <c r="F233" s="71"/>
      <c r="G233" s="108"/>
      <c r="H233" s="67"/>
    </row>
    <row r="234">
      <c r="A234" s="11"/>
      <c r="B234" s="71"/>
      <c r="C234" s="11"/>
      <c r="D234" s="93"/>
      <c r="E234" s="94"/>
      <c r="F234" s="71"/>
      <c r="G234" s="108"/>
      <c r="H234" s="67"/>
    </row>
    <row r="235">
      <c r="A235" s="11"/>
      <c r="B235" s="71"/>
      <c r="C235" s="11"/>
      <c r="D235" s="93"/>
      <c r="E235" s="94"/>
      <c r="F235" s="71"/>
      <c r="G235" s="108"/>
      <c r="H235" s="67"/>
    </row>
    <row r="236">
      <c r="A236" s="11"/>
      <c r="B236" s="71"/>
      <c r="C236" s="11"/>
      <c r="D236" s="93"/>
      <c r="E236" s="94"/>
      <c r="F236" s="71"/>
      <c r="G236" s="108"/>
      <c r="H236" s="67"/>
    </row>
    <row r="237">
      <c r="A237" s="11"/>
      <c r="B237" s="71"/>
      <c r="C237" s="11"/>
      <c r="D237" s="93"/>
      <c r="E237" s="94"/>
      <c r="F237" s="71"/>
      <c r="G237" s="108"/>
      <c r="H237" s="67"/>
    </row>
    <row r="238">
      <c r="A238" s="11"/>
      <c r="B238" s="71"/>
      <c r="C238" s="11"/>
      <c r="D238" s="93"/>
      <c r="E238" s="94"/>
      <c r="F238" s="71"/>
      <c r="G238" s="108"/>
      <c r="H238" s="67"/>
    </row>
    <row r="239">
      <c r="A239" s="11"/>
      <c r="B239" s="71"/>
      <c r="C239" s="11"/>
      <c r="D239" s="93"/>
      <c r="E239" s="94"/>
      <c r="F239" s="71"/>
      <c r="G239" s="108"/>
      <c r="H239" s="67"/>
    </row>
    <row r="240">
      <c r="A240" s="11"/>
      <c r="B240" s="71"/>
      <c r="C240" s="11"/>
      <c r="D240" s="93"/>
      <c r="E240" s="94"/>
      <c r="F240" s="71"/>
      <c r="G240" s="108"/>
      <c r="H240" s="67"/>
    </row>
    <row r="241">
      <c r="A241" s="11"/>
      <c r="B241" s="71"/>
      <c r="C241" s="11"/>
      <c r="D241" s="93"/>
      <c r="E241" s="94"/>
      <c r="F241" s="71"/>
      <c r="G241" s="108"/>
      <c r="H241" s="67"/>
    </row>
    <row r="242">
      <c r="A242" s="11"/>
      <c r="B242" s="71"/>
      <c r="C242" s="11"/>
      <c r="D242" s="93"/>
      <c r="E242" s="94"/>
      <c r="F242" s="71"/>
      <c r="G242" s="108"/>
      <c r="H242" s="67"/>
    </row>
    <row r="243">
      <c r="A243" s="11"/>
      <c r="B243" s="71"/>
      <c r="C243" s="11"/>
      <c r="D243" s="93"/>
      <c r="E243" s="94"/>
      <c r="F243" s="71"/>
      <c r="G243" s="108"/>
      <c r="H243" s="67"/>
    </row>
    <row r="244">
      <c r="A244" s="11"/>
      <c r="B244" s="71"/>
      <c r="C244" s="11"/>
      <c r="D244" s="93"/>
      <c r="E244" s="94"/>
      <c r="F244" s="71"/>
      <c r="G244" s="108"/>
      <c r="H244" s="67"/>
    </row>
    <row r="245">
      <c r="A245" s="11"/>
      <c r="B245" s="71"/>
      <c r="C245" s="11"/>
      <c r="D245" s="93"/>
      <c r="E245" s="94"/>
      <c r="F245" s="71"/>
      <c r="G245" s="108"/>
      <c r="H245" s="67"/>
    </row>
    <row r="246">
      <c r="A246" s="11"/>
      <c r="B246" s="71"/>
      <c r="C246" s="11"/>
      <c r="D246" s="93"/>
      <c r="E246" s="94"/>
      <c r="F246" s="71"/>
      <c r="G246" s="108"/>
      <c r="H246" s="67"/>
    </row>
    <row r="247">
      <c r="A247" s="11"/>
      <c r="B247" s="71"/>
      <c r="C247" s="11"/>
      <c r="D247" s="93"/>
      <c r="E247" s="94"/>
      <c r="F247" s="71"/>
      <c r="G247" s="108"/>
      <c r="H247" s="67"/>
    </row>
    <row r="248">
      <c r="A248" s="11"/>
      <c r="B248" s="71"/>
      <c r="C248" s="11"/>
      <c r="D248" s="93"/>
      <c r="E248" s="94"/>
      <c r="F248" s="71"/>
      <c r="G248" s="108"/>
      <c r="H248" s="67"/>
    </row>
    <row r="249">
      <c r="A249" s="11"/>
      <c r="B249" s="71"/>
      <c r="C249" s="11"/>
      <c r="D249" s="93"/>
      <c r="E249" s="94"/>
      <c r="F249" s="71"/>
      <c r="G249" s="108"/>
      <c r="H249" s="67"/>
    </row>
    <row r="250">
      <c r="A250" s="11"/>
      <c r="B250" s="71"/>
      <c r="C250" s="11"/>
      <c r="D250" s="93"/>
      <c r="E250" s="94"/>
      <c r="F250" s="71"/>
      <c r="G250" s="108"/>
      <c r="H250" s="67"/>
    </row>
    <row r="251">
      <c r="A251" s="11"/>
      <c r="B251" s="71"/>
      <c r="C251" s="11"/>
      <c r="D251" s="93"/>
      <c r="E251" s="94"/>
      <c r="F251" s="71"/>
      <c r="G251" s="108"/>
      <c r="H251" s="67"/>
    </row>
    <row r="252">
      <c r="A252" s="11"/>
      <c r="B252" s="71"/>
      <c r="C252" s="11"/>
      <c r="D252" s="93"/>
      <c r="E252" s="94"/>
      <c r="F252" s="71"/>
      <c r="G252" s="108"/>
      <c r="H252" s="67"/>
    </row>
    <row r="253">
      <c r="A253" s="11"/>
      <c r="B253" s="71"/>
      <c r="C253" s="11"/>
      <c r="D253" s="93"/>
      <c r="E253" s="94"/>
      <c r="F253" s="71"/>
      <c r="G253" s="108"/>
      <c r="H253" s="67"/>
    </row>
    <row r="254">
      <c r="A254" s="11"/>
      <c r="B254" s="71"/>
      <c r="C254" s="11"/>
      <c r="D254" s="93"/>
      <c r="E254" s="94"/>
      <c r="F254" s="71"/>
      <c r="G254" s="108"/>
      <c r="H254" s="67"/>
    </row>
    <row r="255">
      <c r="A255" s="11"/>
      <c r="B255" s="71"/>
      <c r="C255" s="11"/>
      <c r="D255" s="93"/>
      <c r="E255" s="94"/>
      <c r="F255" s="71"/>
      <c r="G255" s="108"/>
      <c r="H255" s="67"/>
    </row>
    <row r="256">
      <c r="A256" s="11"/>
      <c r="B256" s="71"/>
      <c r="C256" s="11"/>
      <c r="D256" s="93"/>
      <c r="E256" s="94"/>
      <c r="F256" s="71"/>
      <c r="G256" s="108"/>
      <c r="H256" s="67"/>
    </row>
    <row r="257">
      <c r="A257" s="11"/>
      <c r="B257" s="71"/>
      <c r="C257" s="11"/>
      <c r="D257" s="93"/>
      <c r="E257" s="94"/>
      <c r="F257" s="71"/>
      <c r="G257" s="108"/>
      <c r="H257" s="67"/>
    </row>
    <row r="258">
      <c r="A258" s="11"/>
      <c r="B258" s="71"/>
      <c r="C258" s="11"/>
      <c r="D258" s="93"/>
      <c r="E258" s="94"/>
      <c r="F258" s="71"/>
      <c r="G258" s="108"/>
      <c r="H258" s="67"/>
    </row>
    <row r="259">
      <c r="A259" s="11"/>
      <c r="B259" s="71"/>
      <c r="C259" s="11"/>
      <c r="D259" s="93"/>
      <c r="E259" s="94"/>
      <c r="F259" s="71"/>
      <c r="G259" s="108"/>
      <c r="H259" s="67"/>
    </row>
    <row r="260">
      <c r="A260" s="11"/>
      <c r="B260" s="71"/>
      <c r="C260" s="11"/>
      <c r="D260" s="93"/>
      <c r="E260" s="94"/>
      <c r="F260" s="71"/>
      <c r="G260" s="108"/>
      <c r="H260" s="67"/>
    </row>
    <row r="261">
      <c r="A261" s="11"/>
      <c r="B261" s="71"/>
      <c r="C261" s="11"/>
      <c r="D261" s="93"/>
      <c r="E261" s="94"/>
      <c r="F261" s="71"/>
      <c r="G261" s="108"/>
      <c r="H261" s="67"/>
    </row>
    <row r="262">
      <c r="A262" s="11"/>
      <c r="B262" s="71"/>
      <c r="C262" s="11"/>
      <c r="D262" s="93"/>
      <c r="E262" s="94"/>
      <c r="F262" s="71"/>
      <c r="G262" s="108"/>
      <c r="H262" s="67"/>
    </row>
    <row r="263">
      <c r="A263" s="11"/>
      <c r="B263" s="71"/>
      <c r="C263" s="11"/>
      <c r="D263" s="93"/>
      <c r="E263" s="94"/>
      <c r="F263" s="71"/>
      <c r="G263" s="108"/>
      <c r="H263" s="67"/>
    </row>
    <row r="264">
      <c r="A264" s="11"/>
      <c r="B264" s="71"/>
      <c r="C264" s="11"/>
      <c r="D264" s="93"/>
      <c r="E264" s="94"/>
      <c r="F264" s="71"/>
      <c r="G264" s="108"/>
      <c r="H264" s="67"/>
    </row>
    <row r="265">
      <c r="A265" s="11"/>
      <c r="B265" s="71"/>
      <c r="C265" s="11"/>
      <c r="D265" s="93"/>
      <c r="E265" s="94"/>
      <c r="F265" s="71"/>
      <c r="G265" s="108"/>
      <c r="H265" s="67"/>
    </row>
    <row r="266">
      <c r="A266" s="11"/>
      <c r="B266" s="71"/>
      <c r="C266" s="11"/>
      <c r="D266" s="93"/>
      <c r="E266" s="94"/>
      <c r="F266" s="71"/>
      <c r="G266" s="108"/>
      <c r="H266" s="67"/>
    </row>
    <row r="267">
      <c r="A267" s="11"/>
      <c r="B267" s="71"/>
      <c r="C267" s="11"/>
      <c r="D267" s="93"/>
      <c r="E267" s="94"/>
      <c r="F267" s="71"/>
      <c r="G267" s="108"/>
      <c r="H267" s="67"/>
    </row>
    <row r="268">
      <c r="A268" s="11"/>
      <c r="B268" s="71"/>
      <c r="C268" s="11"/>
      <c r="D268" s="93"/>
      <c r="E268" s="94"/>
      <c r="F268" s="71"/>
      <c r="G268" s="108"/>
      <c r="H268" s="67"/>
    </row>
    <row r="269">
      <c r="A269" s="11"/>
      <c r="B269" s="71"/>
      <c r="C269" s="11"/>
      <c r="D269" s="93"/>
      <c r="E269" s="94"/>
      <c r="F269" s="71"/>
      <c r="G269" s="108"/>
      <c r="H269" s="67"/>
    </row>
    <row r="270">
      <c r="A270" s="11"/>
      <c r="B270" s="71"/>
      <c r="C270" s="11"/>
      <c r="D270" s="93"/>
      <c r="E270" s="94"/>
      <c r="F270" s="71"/>
      <c r="G270" s="108"/>
      <c r="H270" s="67"/>
    </row>
    <row r="271">
      <c r="A271" s="11"/>
      <c r="B271" s="71"/>
      <c r="C271" s="11"/>
      <c r="D271" s="93"/>
      <c r="E271" s="94"/>
      <c r="F271" s="71"/>
      <c r="G271" s="108"/>
      <c r="H271" s="67"/>
    </row>
    <row r="272">
      <c r="A272" s="11"/>
      <c r="B272" s="71"/>
      <c r="C272" s="11"/>
      <c r="D272" s="93"/>
      <c r="E272" s="94"/>
      <c r="F272" s="71"/>
      <c r="G272" s="108"/>
      <c r="H272" s="67"/>
    </row>
    <row r="273">
      <c r="A273" s="11"/>
      <c r="B273" s="71"/>
      <c r="C273" s="11"/>
      <c r="D273" s="93"/>
      <c r="E273" s="94"/>
      <c r="F273" s="71"/>
      <c r="G273" s="108"/>
      <c r="H273" s="67"/>
    </row>
    <row r="274">
      <c r="A274" s="11"/>
      <c r="B274" s="71"/>
      <c r="C274" s="11"/>
      <c r="D274" s="93"/>
      <c r="E274" s="94"/>
      <c r="F274" s="71"/>
      <c r="G274" s="108"/>
      <c r="H274" s="67"/>
    </row>
    <row r="275">
      <c r="A275" s="11"/>
      <c r="B275" s="71"/>
      <c r="C275" s="11"/>
      <c r="D275" s="93"/>
      <c r="E275" s="94"/>
      <c r="F275" s="71"/>
      <c r="G275" s="108"/>
      <c r="H275" s="67"/>
    </row>
    <row r="276">
      <c r="A276" s="11"/>
      <c r="B276" s="71"/>
      <c r="C276" s="11"/>
      <c r="D276" s="93"/>
      <c r="E276" s="94"/>
      <c r="F276" s="71"/>
      <c r="G276" s="108"/>
      <c r="H276" s="67"/>
    </row>
    <row r="277">
      <c r="A277" s="11"/>
      <c r="B277" s="71"/>
      <c r="C277" s="11"/>
      <c r="D277" s="93"/>
      <c r="E277" s="94"/>
      <c r="F277" s="71"/>
      <c r="G277" s="108"/>
      <c r="H277" s="67"/>
    </row>
    <row r="278">
      <c r="A278" s="11"/>
      <c r="B278" s="71"/>
      <c r="C278" s="11"/>
      <c r="D278" s="93"/>
      <c r="E278" s="94"/>
      <c r="F278" s="71"/>
      <c r="G278" s="108"/>
      <c r="H278" s="67"/>
    </row>
    <row r="279">
      <c r="A279" s="11"/>
      <c r="B279" s="71"/>
      <c r="C279" s="11"/>
      <c r="D279" s="93"/>
      <c r="E279" s="94"/>
      <c r="F279" s="71"/>
      <c r="G279" s="108"/>
      <c r="H279" s="67"/>
    </row>
    <row r="280">
      <c r="A280" s="11"/>
      <c r="B280" s="71"/>
      <c r="C280" s="11"/>
      <c r="D280" s="93"/>
      <c r="E280" s="94"/>
      <c r="F280" s="71"/>
      <c r="G280" s="108"/>
      <c r="H280" s="67"/>
    </row>
    <row r="281">
      <c r="A281" s="11"/>
      <c r="B281" s="71"/>
      <c r="C281" s="11"/>
      <c r="D281" s="93"/>
      <c r="E281" s="94"/>
      <c r="F281" s="71"/>
      <c r="G281" s="108"/>
      <c r="H281" s="67"/>
    </row>
    <row r="282">
      <c r="A282" s="11"/>
      <c r="B282" s="71"/>
      <c r="C282" s="11"/>
      <c r="D282" s="93"/>
      <c r="E282" s="94"/>
      <c r="F282" s="71"/>
      <c r="G282" s="108"/>
      <c r="H282" s="67"/>
    </row>
    <row r="283">
      <c r="A283" s="11"/>
      <c r="B283" s="71"/>
      <c r="C283" s="11"/>
      <c r="D283" s="93"/>
      <c r="E283" s="94"/>
      <c r="F283" s="71"/>
      <c r="G283" s="108"/>
      <c r="H283" s="67"/>
    </row>
    <row r="284">
      <c r="A284" s="11"/>
      <c r="B284" s="71"/>
      <c r="C284" s="11"/>
      <c r="D284" s="93"/>
      <c r="E284" s="94"/>
      <c r="F284" s="71"/>
      <c r="G284" s="108"/>
      <c r="H284" s="67"/>
    </row>
    <row r="285">
      <c r="A285" s="11"/>
      <c r="B285" s="71"/>
      <c r="C285" s="11"/>
      <c r="D285" s="93"/>
      <c r="E285" s="94"/>
      <c r="F285" s="71"/>
      <c r="G285" s="108"/>
      <c r="H285" s="67"/>
    </row>
    <row r="286">
      <c r="A286" s="11"/>
      <c r="B286" s="71"/>
      <c r="C286" s="11"/>
      <c r="D286" s="93"/>
      <c r="E286" s="94"/>
      <c r="F286" s="71"/>
      <c r="G286" s="108"/>
      <c r="H286" s="67"/>
    </row>
    <row r="287">
      <c r="A287" s="11"/>
      <c r="B287" s="71"/>
      <c r="C287" s="11"/>
      <c r="D287" s="93"/>
      <c r="E287" s="94"/>
      <c r="F287" s="71"/>
      <c r="G287" s="108"/>
      <c r="H287" s="67"/>
    </row>
    <row r="288">
      <c r="A288" s="11"/>
      <c r="B288" s="71"/>
      <c r="C288" s="11"/>
      <c r="D288" s="93"/>
      <c r="E288" s="94"/>
      <c r="F288" s="71"/>
      <c r="G288" s="108"/>
      <c r="H288" s="67"/>
    </row>
    <row r="289">
      <c r="A289" s="11"/>
      <c r="B289" s="71"/>
      <c r="C289" s="11"/>
      <c r="D289" s="93"/>
      <c r="E289" s="94"/>
      <c r="F289" s="71"/>
      <c r="G289" s="108"/>
      <c r="H289" s="67"/>
    </row>
    <row r="290">
      <c r="A290" s="11"/>
      <c r="B290" s="71"/>
      <c r="C290" s="11"/>
      <c r="D290" s="93"/>
      <c r="E290" s="94"/>
      <c r="F290" s="71"/>
      <c r="G290" s="108"/>
      <c r="H290" s="67"/>
    </row>
    <row r="291">
      <c r="A291" s="11"/>
      <c r="B291" s="71"/>
      <c r="C291" s="11"/>
      <c r="D291" s="93"/>
      <c r="E291" s="94"/>
      <c r="F291" s="71"/>
      <c r="G291" s="108"/>
      <c r="H291" s="67"/>
    </row>
    <row r="292">
      <c r="A292" s="11"/>
      <c r="B292" s="71"/>
      <c r="C292" s="11"/>
      <c r="D292" s="93"/>
      <c r="E292" s="94"/>
      <c r="F292" s="71"/>
      <c r="G292" s="108"/>
      <c r="H292" s="67"/>
    </row>
    <row r="293">
      <c r="A293" s="11"/>
      <c r="B293" s="71"/>
      <c r="C293" s="11"/>
      <c r="D293" s="93"/>
      <c r="E293" s="94"/>
      <c r="F293" s="71"/>
      <c r="G293" s="108"/>
      <c r="H293" s="67"/>
    </row>
    <row r="294">
      <c r="A294" s="11"/>
      <c r="B294" s="71"/>
      <c r="C294" s="11"/>
      <c r="D294" s="93"/>
      <c r="E294" s="94"/>
      <c r="F294" s="71"/>
      <c r="G294" s="108"/>
      <c r="H294" s="67"/>
    </row>
    <row r="295">
      <c r="A295" s="11"/>
      <c r="B295" s="71"/>
      <c r="C295" s="11"/>
      <c r="D295" s="93"/>
      <c r="E295" s="94"/>
      <c r="F295" s="71"/>
      <c r="G295" s="108"/>
      <c r="H295" s="67"/>
    </row>
    <row r="296">
      <c r="A296" s="11"/>
      <c r="B296" s="71"/>
      <c r="C296" s="11"/>
      <c r="D296" s="93"/>
      <c r="E296" s="94"/>
      <c r="F296" s="71"/>
      <c r="G296" s="108"/>
      <c r="H296" s="67"/>
    </row>
    <row r="297">
      <c r="A297" s="11"/>
      <c r="B297" s="71"/>
      <c r="C297" s="11"/>
      <c r="D297" s="93"/>
      <c r="E297" s="94"/>
      <c r="F297" s="71"/>
      <c r="G297" s="108"/>
      <c r="H297" s="67"/>
    </row>
    <row r="298">
      <c r="A298" s="11"/>
      <c r="B298" s="71"/>
      <c r="C298" s="11"/>
      <c r="D298" s="93"/>
      <c r="E298" s="94"/>
      <c r="F298" s="71"/>
      <c r="G298" s="108"/>
      <c r="H298" s="67"/>
    </row>
    <row r="299">
      <c r="A299" s="11"/>
      <c r="B299" s="71"/>
      <c r="C299" s="11"/>
      <c r="D299" s="93"/>
      <c r="E299" s="94"/>
      <c r="F299" s="71"/>
      <c r="G299" s="108"/>
      <c r="H299" s="67"/>
    </row>
    <row r="300">
      <c r="A300" s="11"/>
      <c r="B300" s="71"/>
      <c r="C300" s="11"/>
      <c r="D300" s="93"/>
      <c r="E300" s="94"/>
      <c r="F300" s="71"/>
      <c r="G300" s="108"/>
      <c r="H300" s="67"/>
    </row>
    <row r="301">
      <c r="A301" s="11"/>
      <c r="B301" s="71"/>
      <c r="C301" s="11"/>
      <c r="D301" s="93"/>
      <c r="E301" s="94"/>
      <c r="F301" s="71"/>
      <c r="G301" s="108"/>
      <c r="H301" s="67"/>
    </row>
    <row r="302">
      <c r="A302" s="11"/>
      <c r="B302" s="71"/>
      <c r="C302" s="11"/>
      <c r="D302" s="93"/>
      <c r="E302" s="94"/>
      <c r="F302" s="71"/>
      <c r="G302" s="108"/>
      <c r="H302" s="67"/>
    </row>
    <row r="303">
      <c r="A303" s="11"/>
      <c r="B303" s="71"/>
      <c r="C303" s="11"/>
      <c r="D303" s="93"/>
      <c r="E303" s="94"/>
      <c r="F303" s="71"/>
      <c r="G303" s="108"/>
      <c r="H303" s="67"/>
    </row>
    <row r="304">
      <c r="A304" s="11"/>
      <c r="B304" s="71"/>
      <c r="C304" s="11"/>
      <c r="D304" s="93"/>
      <c r="E304" s="94"/>
      <c r="F304" s="71"/>
      <c r="G304" s="108"/>
      <c r="H304" s="67"/>
    </row>
    <row r="305">
      <c r="A305" s="11"/>
      <c r="B305" s="71"/>
      <c r="C305" s="11"/>
      <c r="D305" s="93"/>
      <c r="E305" s="94"/>
      <c r="F305" s="71"/>
      <c r="G305" s="108"/>
      <c r="H305" s="67"/>
    </row>
    <row r="306">
      <c r="A306" s="11"/>
      <c r="B306" s="71"/>
      <c r="C306" s="11"/>
      <c r="D306" s="93"/>
      <c r="E306" s="94"/>
      <c r="F306" s="71"/>
      <c r="G306" s="108"/>
      <c r="H306" s="67"/>
    </row>
    <row r="307">
      <c r="A307" s="11"/>
      <c r="B307" s="71"/>
      <c r="C307" s="11"/>
      <c r="D307" s="93"/>
      <c r="E307" s="94"/>
      <c r="F307" s="71"/>
      <c r="G307" s="108"/>
      <c r="H307" s="67"/>
    </row>
    <row r="308">
      <c r="A308" s="11"/>
      <c r="B308" s="71"/>
      <c r="C308" s="11"/>
      <c r="D308" s="93"/>
      <c r="E308" s="94"/>
      <c r="F308" s="71"/>
      <c r="G308" s="108"/>
      <c r="H308" s="67"/>
    </row>
    <row r="309">
      <c r="A309" s="11"/>
      <c r="B309" s="71"/>
      <c r="C309" s="11"/>
      <c r="D309" s="93"/>
      <c r="E309" s="94"/>
      <c r="F309" s="71"/>
      <c r="G309" s="108"/>
      <c r="H309" s="67"/>
    </row>
    <row r="310">
      <c r="A310" s="11"/>
      <c r="B310" s="71"/>
      <c r="C310" s="11"/>
      <c r="D310" s="93"/>
      <c r="E310" s="94"/>
      <c r="F310" s="71"/>
      <c r="G310" s="108"/>
      <c r="H310" s="67"/>
    </row>
    <row r="311">
      <c r="A311" s="11"/>
      <c r="B311" s="71"/>
      <c r="C311" s="11"/>
      <c r="D311" s="93"/>
      <c r="E311" s="94"/>
      <c r="F311" s="71"/>
      <c r="G311" s="108"/>
      <c r="H311" s="67"/>
    </row>
    <row r="312">
      <c r="A312" s="11"/>
      <c r="B312" s="71"/>
      <c r="C312" s="11"/>
      <c r="D312" s="93"/>
      <c r="E312" s="94"/>
      <c r="F312" s="71"/>
      <c r="G312" s="108"/>
      <c r="H312" s="67"/>
    </row>
    <row r="313">
      <c r="A313" s="11"/>
      <c r="B313" s="71"/>
      <c r="C313" s="11"/>
      <c r="D313" s="93"/>
      <c r="E313" s="94"/>
      <c r="F313" s="71"/>
      <c r="G313" s="108"/>
      <c r="H313" s="67"/>
    </row>
    <row r="314">
      <c r="A314" s="11"/>
      <c r="B314" s="71"/>
      <c r="C314" s="11"/>
      <c r="D314" s="93"/>
      <c r="E314" s="94"/>
      <c r="F314" s="71"/>
      <c r="G314" s="108"/>
      <c r="H314" s="67"/>
    </row>
    <row r="315">
      <c r="A315" s="11"/>
      <c r="B315" s="71"/>
      <c r="C315" s="11"/>
      <c r="D315" s="93"/>
      <c r="E315" s="94"/>
      <c r="F315" s="71"/>
      <c r="G315" s="108"/>
      <c r="H315" s="67"/>
    </row>
    <row r="316">
      <c r="A316" s="11"/>
      <c r="B316" s="71"/>
      <c r="C316" s="11"/>
      <c r="D316" s="93"/>
      <c r="E316" s="94"/>
      <c r="F316" s="71"/>
      <c r="G316" s="108"/>
      <c r="H316" s="67"/>
    </row>
    <row r="317">
      <c r="A317" s="11"/>
      <c r="B317" s="71"/>
      <c r="C317" s="11"/>
      <c r="D317" s="93"/>
      <c r="E317" s="94"/>
      <c r="F317" s="71"/>
      <c r="G317" s="108"/>
      <c r="H317" s="67"/>
    </row>
    <row r="318">
      <c r="A318" s="11"/>
      <c r="B318" s="71"/>
      <c r="C318" s="11"/>
      <c r="D318" s="93"/>
      <c r="E318" s="94"/>
      <c r="F318" s="71"/>
      <c r="G318" s="108"/>
      <c r="H318" s="67"/>
    </row>
    <row r="319">
      <c r="A319" s="11"/>
      <c r="B319" s="71"/>
      <c r="C319" s="11"/>
      <c r="D319" s="93"/>
      <c r="E319" s="94"/>
      <c r="F319" s="71"/>
      <c r="G319" s="108"/>
      <c r="H319" s="67"/>
    </row>
    <row r="320">
      <c r="A320" s="11"/>
      <c r="B320" s="71"/>
      <c r="C320" s="11"/>
      <c r="D320" s="93"/>
      <c r="E320" s="94"/>
      <c r="F320" s="71"/>
      <c r="G320" s="108"/>
      <c r="H320" s="67"/>
    </row>
    <row r="321">
      <c r="A321" s="11"/>
      <c r="B321" s="71"/>
      <c r="C321" s="11"/>
      <c r="D321" s="93"/>
      <c r="E321" s="94"/>
      <c r="F321" s="71"/>
      <c r="G321" s="108"/>
      <c r="H321" s="67"/>
    </row>
    <row r="322">
      <c r="A322" s="11"/>
      <c r="B322" s="71"/>
      <c r="C322" s="11"/>
      <c r="D322" s="93"/>
      <c r="E322" s="94"/>
      <c r="F322" s="71"/>
      <c r="G322" s="108"/>
      <c r="H322" s="67"/>
    </row>
    <row r="323">
      <c r="A323" s="11"/>
      <c r="B323" s="71"/>
      <c r="C323" s="11"/>
      <c r="D323" s="93"/>
      <c r="E323" s="94"/>
      <c r="F323" s="71"/>
      <c r="G323" s="108"/>
      <c r="H323" s="67"/>
    </row>
    <row r="324">
      <c r="A324" s="11"/>
      <c r="B324" s="71"/>
      <c r="C324" s="11"/>
      <c r="D324" s="93"/>
      <c r="E324" s="94"/>
      <c r="F324" s="71"/>
      <c r="G324" s="108"/>
      <c r="H324" s="67"/>
    </row>
    <row r="325">
      <c r="A325" s="11"/>
      <c r="B325" s="71"/>
      <c r="C325" s="11"/>
      <c r="D325" s="93"/>
      <c r="E325" s="94"/>
      <c r="F325" s="71"/>
      <c r="G325" s="108"/>
      <c r="H325" s="67"/>
    </row>
    <row r="326">
      <c r="A326" s="11"/>
      <c r="B326" s="71"/>
      <c r="C326" s="11"/>
      <c r="D326" s="93"/>
      <c r="E326" s="94"/>
      <c r="F326" s="71"/>
      <c r="G326" s="108"/>
      <c r="H326" s="67"/>
    </row>
    <row r="327">
      <c r="A327" s="11"/>
      <c r="B327" s="71"/>
      <c r="C327" s="11"/>
      <c r="D327" s="93"/>
      <c r="E327" s="94"/>
      <c r="F327" s="71"/>
      <c r="G327" s="108"/>
      <c r="H327" s="67"/>
    </row>
    <row r="328">
      <c r="A328" s="11"/>
      <c r="B328" s="71"/>
      <c r="C328" s="11"/>
      <c r="D328" s="93"/>
      <c r="E328" s="94"/>
      <c r="F328" s="71"/>
      <c r="G328" s="108"/>
      <c r="H328" s="67"/>
    </row>
    <row r="329">
      <c r="A329" s="11"/>
      <c r="B329" s="71"/>
      <c r="C329" s="11"/>
      <c r="D329" s="93"/>
      <c r="E329" s="94"/>
      <c r="F329" s="71"/>
      <c r="G329" s="108"/>
      <c r="H329" s="67"/>
    </row>
    <row r="330">
      <c r="A330" s="11"/>
      <c r="B330" s="71"/>
      <c r="C330" s="11"/>
      <c r="D330" s="93"/>
      <c r="E330" s="94"/>
      <c r="F330" s="71"/>
      <c r="G330" s="108"/>
      <c r="H330" s="67"/>
    </row>
    <row r="331">
      <c r="A331" s="11"/>
      <c r="B331" s="71"/>
      <c r="C331" s="11"/>
      <c r="D331" s="93"/>
      <c r="E331" s="94"/>
      <c r="F331" s="71"/>
      <c r="G331" s="108"/>
      <c r="H331" s="67"/>
    </row>
    <row r="332">
      <c r="A332" s="11"/>
      <c r="B332" s="71"/>
      <c r="C332" s="11"/>
      <c r="D332" s="93"/>
      <c r="E332" s="94"/>
      <c r="F332" s="71"/>
      <c r="G332" s="108"/>
      <c r="H332" s="67"/>
    </row>
    <row r="333">
      <c r="A333" s="11"/>
      <c r="B333" s="71"/>
      <c r="C333" s="11"/>
      <c r="D333" s="93"/>
      <c r="E333" s="94"/>
      <c r="F333" s="71"/>
      <c r="G333" s="108"/>
      <c r="H333" s="67"/>
    </row>
    <row r="334">
      <c r="A334" s="11"/>
      <c r="B334" s="71"/>
      <c r="C334" s="11"/>
      <c r="D334" s="93"/>
      <c r="E334" s="94"/>
      <c r="F334" s="71"/>
      <c r="G334" s="108"/>
      <c r="H334" s="67"/>
    </row>
    <row r="335">
      <c r="A335" s="11"/>
      <c r="B335" s="71"/>
      <c r="C335" s="11"/>
      <c r="D335" s="93"/>
      <c r="E335" s="94"/>
      <c r="F335" s="71"/>
      <c r="G335" s="108"/>
      <c r="H335" s="67"/>
    </row>
    <row r="336">
      <c r="A336" s="11"/>
      <c r="B336" s="71"/>
      <c r="C336" s="11"/>
      <c r="D336" s="93"/>
      <c r="E336" s="94"/>
      <c r="F336" s="71"/>
      <c r="G336" s="108"/>
      <c r="H336" s="67"/>
    </row>
    <row r="337">
      <c r="A337" s="11"/>
      <c r="B337" s="71"/>
      <c r="C337" s="11"/>
      <c r="D337" s="93"/>
      <c r="E337" s="94"/>
      <c r="F337" s="71"/>
      <c r="G337" s="108"/>
      <c r="H337" s="67"/>
    </row>
    <row r="338">
      <c r="A338" s="11"/>
      <c r="B338" s="71"/>
      <c r="C338" s="11"/>
      <c r="D338" s="93"/>
      <c r="E338" s="94"/>
      <c r="F338" s="71"/>
      <c r="G338" s="108"/>
      <c r="H338" s="67"/>
    </row>
    <row r="339">
      <c r="A339" s="11"/>
      <c r="B339" s="71"/>
      <c r="C339" s="11"/>
      <c r="D339" s="93"/>
      <c r="E339" s="94"/>
      <c r="F339" s="71"/>
      <c r="G339" s="108"/>
      <c r="H339" s="67"/>
    </row>
    <row r="340">
      <c r="A340" s="11"/>
      <c r="B340" s="71"/>
      <c r="C340" s="11"/>
      <c r="D340" s="93"/>
      <c r="E340" s="94"/>
      <c r="F340" s="71"/>
      <c r="G340" s="108"/>
      <c r="H340" s="67"/>
    </row>
    <row r="341">
      <c r="A341" s="11"/>
      <c r="B341" s="71"/>
      <c r="C341" s="11"/>
      <c r="D341" s="93"/>
      <c r="E341" s="94"/>
      <c r="F341" s="71"/>
      <c r="G341" s="108"/>
      <c r="H341" s="67"/>
    </row>
    <row r="342">
      <c r="A342" s="11"/>
      <c r="B342" s="71"/>
      <c r="C342" s="11"/>
      <c r="D342" s="93"/>
      <c r="E342" s="94"/>
      <c r="F342" s="71"/>
      <c r="G342" s="108"/>
      <c r="H342" s="67"/>
    </row>
    <row r="343">
      <c r="A343" s="11"/>
      <c r="B343" s="71"/>
      <c r="C343" s="11"/>
      <c r="D343" s="93"/>
      <c r="E343" s="94"/>
      <c r="F343" s="71"/>
      <c r="G343" s="108"/>
      <c r="H343" s="67"/>
    </row>
    <row r="344">
      <c r="A344" s="11"/>
      <c r="B344" s="71"/>
      <c r="C344" s="11"/>
      <c r="D344" s="93"/>
      <c r="E344" s="94"/>
      <c r="F344" s="71"/>
      <c r="G344" s="108"/>
      <c r="H344" s="67"/>
    </row>
    <row r="345">
      <c r="A345" s="11"/>
      <c r="B345" s="71"/>
      <c r="C345" s="11"/>
      <c r="D345" s="93"/>
      <c r="E345" s="94"/>
      <c r="F345" s="71"/>
      <c r="G345" s="108"/>
      <c r="H345" s="67"/>
    </row>
    <row r="346">
      <c r="A346" s="11"/>
      <c r="B346" s="71"/>
      <c r="C346" s="11"/>
      <c r="D346" s="93"/>
      <c r="E346" s="94"/>
      <c r="F346" s="71"/>
      <c r="G346" s="108"/>
      <c r="H346" s="67"/>
    </row>
    <row r="347">
      <c r="A347" s="11"/>
      <c r="B347" s="71"/>
      <c r="C347" s="11"/>
      <c r="D347" s="93"/>
      <c r="E347" s="94"/>
      <c r="F347" s="71"/>
      <c r="G347" s="108"/>
      <c r="H347" s="67"/>
    </row>
    <row r="348">
      <c r="A348" s="11"/>
      <c r="B348" s="71"/>
      <c r="C348" s="11"/>
      <c r="D348" s="93"/>
      <c r="E348" s="94"/>
      <c r="F348" s="71"/>
      <c r="G348" s="108"/>
      <c r="H348" s="67"/>
    </row>
    <row r="349">
      <c r="A349" s="11"/>
      <c r="B349" s="71"/>
      <c r="C349" s="11"/>
      <c r="D349" s="93"/>
      <c r="E349" s="94"/>
      <c r="F349" s="71"/>
      <c r="G349" s="108"/>
      <c r="H349" s="67"/>
    </row>
    <row r="350">
      <c r="A350" s="11"/>
      <c r="B350" s="71"/>
      <c r="C350" s="11"/>
      <c r="D350" s="93"/>
      <c r="E350" s="94"/>
      <c r="F350" s="71"/>
      <c r="G350" s="108"/>
      <c r="H350" s="67"/>
    </row>
    <row r="351">
      <c r="A351" s="11"/>
      <c r="B351" s="71"/>
      <c r="C351" s="11"/>
      <c r="D351" s="93"/>
      <c r="E351" s="94"/>
      <c r="F351" s="71"/>
      <c r="G351" s="108"/>
      <c r="H351" s="67"/>
    </row>
    <row r="352">
      <c r="A352" s="11"/>
      <c r="B352" s="71"/>
      <c r="C352" s="11"/>
      <c r="D352" s="93"/>
      <c r="E352" s="94"/>
      <c r="F352" s="71"/>
      <c r="G352" s="108"/>
      <c r="H352" s="67"/>
    </row>
    <row r="353">
      <c r="A353" s="11"/>
      <c r="B353" s="71"/>
      <c r="C353" s="11"/>
      <c r="D353" s="93"/>
      <c r="E353" s="94"/>
      <c r="F353" s="71"/>
      <c r="G353" s="108"/>
      <c r="H353" s="67"/>
    </row>
    <row r="354">
      <c r="A354" s="11"/>
      <c r="B354" s="71"/>
      <c r="C354" s="11"/>
      <c r="D354" s="93"/>
      <c r="E354" s="94"/>
      <c r="F354" s="71"/>
      <c r="G354" s="108"/>
      <c r="H354" s="67"/>
    </row>
    <row r="355">
      <c r="A355" s="11"/>
      <c r="B355" s="71"/>
      <c r="C355" s="11"/>
      <c r="D355" s="93"/>
      <c r="E355" s="94"/>
      <c r="F355" s="71"/>
      <c r="G355" s="108"/>
      <c r="H355" s="67"/>
    </row>
    <row r="356">
      <c r="A356" s="11"/>
      <c r="B356" s="71"/>
      <c r="C356" s="11"/>
      <c r="D356" s="93"/>
      <c r="E356" s="94"/>
      <c r="F356" s="71"/>
      <c r="G356" s="108"/>
      <c r="H356" s="67"/>
    </row>
    <row r="357">
      <c r="A357" s="11"/>
      <c r="B357" s="71"/>
      <c r="C357" s="11"/>
      <c r="D357" s="93"/>
      <c r="E357" s="94"/>
      <c r="F357" s="71"/>
      <c r="G357" s="108"/>
      <c r="H357" s="67"/>
    </row>
    <row r="358">
      <c r="A358" s="11"/>
      <c r="B358" s="71"/>
      <c r="C358" s="11"/>
      <c r="D358" s="93"/>
      <c r="E358" s="94"/>
      <c r="F358" s="71"/>
      <c r="G358" s="108"/>
      <c r="H358" s="67"/>
    </row>
    <row r="359">
      <c r="A359" s="11"/>
      <c r="B359" s="71"/>
      <c r="C359" s="11"/>
      <c r="D359" s="93"/>
      <c r="E359" s="94"/>
      <c r="F359" s="71"/>
      <c r="G359" s="108"/>
      <c r="H359" s="67"/>
    </row>
    <row r="360">
      <c r="A360" s="11"/>
      <c r="B360" s="71"/>
      <c r="C360" s="11"/>
      <c r="D360" s="93"/>
      <c r="E360" s="94"/>
      <c r="F360" s="71"/>
      <c r="G360" s="108"/>
      <c r="H360" s="67"/>
    </row>
    <row r="361">
      <c r="A361" s="11"/>
      <c r="B361" s="71"/>
      <c r="C361" s="11"/>
      <c r="D361" s="93"/>
      <c r="E361" s="94"/>
      <c r="F361" s="71"/>
      <c r="G361" s="108"/>
      <c r="H361" s="67"/>
    </row>
    <row r="362">
      <c r="A362" s="11"/>
      <c r="B362" s="71"/>
      <c r="C362" s="11"/>
      <c r="D362" s="93"/>
      <c r="E362" s="94"/>
      <c r="F362" s="71"/>
      <c r="G362" s="108"/>
      <c r="H362" s="67"/>
    </row>
    <row r="363">
      <c r="A363" s="11"/>
      <c r="B363" s="71"/>
      <c r="C363" s="11"/>
      <c r="D363" s="93"/>
      <c r="E363" s="94"/>
      <c r="F363" s="71"/>
      <c r="G363" s="108"/>
      <c r="H363" s="67"/>
    </row>
    <row r="364">
      <c r="A364" s="11"/>
      <c r="B364" s="71"/>
      <c r="C364" s="11"/>
      <c r="D364" s="93"/>
      <c r="E364" s="94"/>
      <c r="F364" s="71"/>
      <c r="G364" s="108"/>
      <c r="H364" s="67"/>
    </row>
    <row r="365">
      <c r="A365" s="11"/>
      <c r="B365" s="71"/>
      <c r="C365" s="11"/>
      <c r="D365" s="93"/>
      <c r="E365" s="94"/>
      <c r="F365" s="71"/>
      <c r="G365" s="108"/>
      <c r="H365" s="67"/>
    </row>
    <row r="366">
      <c r="A366" s="11"/>
      <c r="B366" s="71"/>
      <c r="C366" s="11"/>
      <c r="D366" s="93"/>
      <c r="E366" s="94"/>
      <c r="F366" s="71"/>
      <c r="G366" s="108"/>
      <c r="H366" s="67"/>
    </row>
    <row r="367">
      <c r="A367" s="11"/>
      <c r="B367" s="71"/>
      <c r="C367" s="11"/>
      <c r="D367" s="93"/>
      <c r="E367" s="94"/>
      <c r="F367" s="71"/>
      <c r="G367" s="108"/>
      <c r="H367" s="67"/>
    </row>
    <row r="368">
      <c r="A368" s="11"/>
      <c r="B368" s="71"/>
      <c r="C368" s="11"/>
      <c r="D368" s="93"/>
      <c r="E368" s="94"/>
      <c r="F368" s="71"/>
      <c r="G368" s="108"/>
      <c r="H368" s="67"/>
    </row>
    <row r="369">
      <c r="A369" s="11"/>
      <c r="B369" s="71"/>
      <c r="C369" s="11"/>
      <c r="D369" s="93"/>
      <c r="E369" s="94"/>
      <c r="F369" s="71"/>
      <c r="G369" s="108"/>
      <c r="H369" s="67"/>
    </row>
    <row r="370">
      <c r="A370" s="11"/>
      <c r="B370" s="71"/>
      <c r="C370" s="11"/>
      <c r="D370" s="93"/>
      <c r="E370" s="94"/>
      <c r="F370" s="71"/>
      <c r="G370" s="108"/>
      <c r="H370" s="67"/>
    </row>
    <row r="371">
      <c r="A371" s="11"/>
      <c r="B371" s="71"/>
      <c r="C371" s="11"/>
      <c r="D371" s="93"/>
      <c r="E371" s="94"/>
      <c r="F371" s="71"/>
      <c r="G371" s="108"/>
      <c r="H371" s="67"/>
    </row>
    <row r="372">
      <c r="A372" s="11"/>
      <c r="B372" s="71"/>
      <c r="C372" s="11"/>
      <c r="D372" s="93"/>
      <c r="E372" s="94"/>
      <c r="F372" s="71"/>
      <c r="G372" s="108"/>
      <c r="H372" s="67"/>
    </row>
    <row r="373">
      <c r="A373" s="11"/>
      <c r="B373" s="71"/>
      <c r="C373" s="11"/>
      <c r="D373" s="93"/>
      <c r="E373" s="94"/>
      <c r="F373" s="71"/>
      <c r="G373" s="108"/>
      <c r="H373" s="67"/>
    </row>
    <row r="374">
      <c r="A374" s="11"/>
      <c r="B374" s="71"/>
      <c r="C374" s="11"/>
      <c r="D374" s="93"/>
      <c r="E374" s="94"/>
      <c r="F374" s="71"/>
      <c r="G374" s="108"/>
      <c r="H374" s="67"/>
    </row>
    <row r="375">
      <c r="A375" s="11"/>
      <c r="B375" s="71"/>
      <c r="C375" s="11"/>
      <c r="D375" s="93"/>
      <c r="E375" s="94"/>
      <c r="F375" s="71"/>
      <c r="G375" s="108"/>
      <c r="H375" s="67"/>
    </row>
    <row r="376">
      <c r="A376" s="11"/>
      <c r="B376" s="71"/>
      <c r="C376" s="11"/>
      <c r="D376" s="93"/>
      <c r="E376" s="94"/>
      <c r="F376" s="71"/>
      <c r="G376" s="108"/>
      <c r="H376" s="67"/>
    </row>
    <row r="377">
      <c r="A377" s="11"/>
      <c r="B377" s="71"/>
      <c r="C377" s="11"/>
      <c r="D377" s="93"/>
      <c r="E377" s="94"/>
      <c r="F377" s="71"/>
      <c r="G377" s="108"/>
      <c r="H377" s="67"/>
    </row>
    <row r="378">
      <c r="A378" s="11"/>
      <c r="B378" s="71"/>
      <c r="C378" s="11"/>
      <c r="D378" s="93"/>
      <c r="E378" s="94"/>
      <c r="F378" s="71"/>
      <c r="G378" s="108"/>
      <c r="H378" s="67"/>
    </row>
    <row r="379">
      <c r="A379" s="11"/>
      <c r="B379" s="71"/>
      <c r="C379" s="11"/>
      <c r="D379" s="93"/>
      <c r="E379" s="94"/>
      <c r="F379" s="71"/>
      <c r="G379" s="108"/>
      <c r="H379" s="67"/>
    </row>
    <row r="380">
      <c r="A380" s="11"/>
      <c r="B380" s="71"/>
      <c r="C380" s="11"/>
      <c r="D380" s="93"/>
      <c r="E380" s="94"/>
      <c r="F380" s="71"/>
      <c r="G380" s="108"/>
      <c r="H380" s="67"/>
    </row>
    <row r="381">
      <c r="A381" s="11"/>
      <c r="B381" s="71"/>
      <c r="C381" s="11"/>
      <c r="D381" s="93"/>
      <c r="E381" s="94"/>
      <c r="F381" s="71"/>
      <c r="G381" s="108"/>
      <c r="H381" s="67"/>
    </row>
    <row r="382">
      <c r="A382" s="11"/>
      <c r="B382" s="71"/>
      <c r="C382" s="11"/>
      <c r="D382" s="93"/>
      <c r="E382" s="94"/>
      <c r="F382" s="71"/>
      <c r="G382" s="108"/>
      <c r="H382" s="67"/>
    </row>
    <row r="383">
      <c r="A383" s="11"/>
      <c r="B383" s="71"/>
      <c r="C383" s="11"/>
      <c r="D383" s="93"/>
      <c r="E383" s="94"/>
      <c r="F383" s="71"/>
      <c r="G383" s="108"/>
      <c r="H383" s="67"/>
    </row>
    <row r="384">
      <c r="A384" s="11"/>
      <c r="B384" s="71"/>
      <c r="C384" s="11"/>
      <c r="D384" s="93"/>
      <c r="E384" s="94"/>
      <c r="F384" s="71"/>
      <c r="G384" s="108"/>
      <c r="H384" s="67"/>
    </row>
    <row r="385">
      <c r="A385" s="11"/>
      <c r="B385" s="71"/>
      <c r="C385" s="11"/>
      <c r="D385" s="93"/>
      <c r="E385" s="94"/>
      <c r="F385" s="71"/>
      <c r="G385" s="108"/>
      <c r="H385" s="67"/>
    </row>
    <row r="386">
      <c r="A386" s="11"/>
      <c r="B386" s="71"/>
      <c r="C386" s="11"/>
      <c r="D386" s="93"/>
      <c r="E386" s="94"/>
      <c r="F386" s="71"/>
      <c r="G386" s="108"/>
      <c r="H386" s="67"/>
    </row>
    <row r="387">
      <c r="A387" s="11"/>
      <c r="B387" s="71"/>
      <c r="C387" s="11"/>
      <c r="D387" s="93"/>
      <c r="E387" s="94"/>
      <c r="F387" s="71"/>
      <c r="G387" s="108"/>
      <c r="H387" s="67"/>
    </row>
    <row r="388">
      <c r="A388" s="11"/>
      <c r="B388" s="71"/>
      <c r="C388" s="11"/>
      <c r="D388" s="93"/>
      <c r="E388" s="94"/>
      <c r="F388" s="71"/>
      <c r="G388" s="108"/>
      <c r="H388" s="67"/>
    </row>
    <row r="389">
      <c r="A389" s="11"/>
      <c r="B389" s="71"/>
      <c r="C389" s="11"/>
      <c r="D389" s="93"/>
      <c r="E389" s="94"/>
      <c r="F389" s="71"/>
      <c r="G389" s="108"/>
      <c r="H389" s="67"/>
    </row>
    <row r="390">
      <c r="A390" s="11"/>
      <c r="B390" s="71"/>
      <c r="C390" s="11"/>
      <c r="D390" s="93"/>
      <c r="E390" s="94"/>
      <c r="F390" s="71"/>
      <c r="G390" s="108"/>
      <c r="H390" s="67"/>
    </row>
    <row r="391">
      <c r="A391" s="11"/>
      <c r="B391" s="71"/>
      <c r="C391" s="11"/>
      <c r="D391" s="93"/>
      <c r="E391" s="94"/>
      <c r="F391" s="71"/>
      <c r="G391" s="108"/>
      <c r="H391" s="67"/>
    </row>
    <row r="392">
      <c r="A392" s="11"/>
      <c r="B392" s="71"/>
      <c r="C392" s="11"/>
      <c r="D392" s="93"/>
      <c r="E392" s="94"/>
      <c r="F392" s="71"/>
      <c r="G392" s="108"/>
      <c r="H392" s="67"/>
    </row>
    <row r="393">
      <c r="A393" s="11"/>
      <c r="B393" s="71"/>
      <c r="C393" s="11"/>
      <c r="D393" s="93"/>
      <c r="E393" s="94"/>
      <c r="F393" s="71"/>
      <c r="G393" s="108"/>
      <c r="H393" s="67"/>
    </row>
    <row r="394">
      <c r="A394" s="11"/>
      <c r="B394" s="71"/>
      <c r="C394" s="11"/>
      <c r="D394" s="93"/>
      <c r="E394" s="94"/>
      <c r="F394" s="71"/>
      <c r="G394" s="108"/>
      <c r="H394" s="67"/>
    </row>
    <row r="395">
      <c r="A395" s="11"/>
      <c r="B395" s="71"/>
      <c r="C395" s="11"/>
      <c r="D395" s="93"/>
      <c r="E395" s="94"/>
      <c r="F395" s="71"/>
      <c r="G395" s="108"/>
      <c r="H395" s="67"/>
    </row>
    <row r="396">
      <c r="A396" s="11"/>
      <c r="B396" s="71"/>
      <c r="C396" s="11"/>
      <c r="D396" s="93"/>
      <c r="E396" s="94"/>
      <c r="F396" s="71"/>
      <c r="G396" s="108"/>
      <c r="H396" s="67"/>
    </row>
    <row r="397">
      <c r="A397" s="11"/>
      <c r="B397" s="71"/>
      <c r="C397" s="11"/>
      <c r="D397" s="93"/>
      <c r="E397" s="94"/>
      <c r="F397" s="71"/>
      <c r="G397" s="108"/>
      <c r="H397" s="67"/>
    </row>
    <row r="398">
      <c r="A398" s="11"/>
      <c r="B398" s="71"/>
      <c r="C398" s="11"/>
      <c r="D398" s="93"/>
      <c r="E398" s="94"/>
      <c r="F398" s="71"/>
      <c r="G398" s="108"/>
      <c r="H398" s="67"/>
    </row>
    <row r="399">
      <c r="A399" s="11"/>
      <c r="B399" s="71"/>
      <c r="C399" s="11"/>
      <c r="D399" s="93"/>
      <c r="E399" s="94"/>
      <c r="F399" s="71"/>
      <c r="G399" s="108"/>
      <c r="H399" s="67"/>
    </row>
    <row r="400">
      <c r="A400" s="11"/>
      <c r="B400" s="71"/>
      <c r="C400" s="11"/>
      <c r="D400" s="93"/>
      <c r="E400" s="94"/>
      <c r="F400" s="71"/>
      <c r="G400" s="108"/>
      <c r="H400" s="67"/>
    </row>
    <row r="401">
      <c r="A401" s="11"/>
      <c r="B401" s="71"/>
      <c r="C401" s="11"/>
      <c r="D401" s="93"/>
      <c r="E401" s="94"/>
      <c r="F401" s="71"/>
      <c r="G401" s="108"/>
      <c r="H401" s="67"/>
    </row>
    <row r="402">
      <c r="A402" s="11"/>
      <c r="B402" s="71"/>
      <c r="C402" s="11"/>
      <c r="D402" s="93"/>
      <c r="E402" s="94"/>
      <c r="F402" s="71"/>
      <c r="G402" s="108"/>
      <c r="H402" s="67"/>
    </row>
    <row r="403">
      <c r="A403" s="11"/>
      <c r="B403" s="71"/>
      <c r="C403" s="11"/>
      <c r="D403" s="93"/>
      <c r="E403" s="94"/>
      <c r="F403" s="71"/>
      <c r="G403" s="108"/>
      <c r="H403" s="67"/>
    </row>
    <row r="404">
      <c r="A404" s="11"/>
      <c r="B404" s="71"/>
      <c r="C404" s="11"/>
      <c r="D404" s="93"/>
      <c r="E404" s="94"/>
      <c r="F404" s="71"/>
      <c r="G404" s="108"/>
      <c r="H404" s="67"/>
    </row>
    <row r="405">
      <c r="A405" s="11"/>
      <c r="B405" s="71"/>
      <c r="C405" s="11"/>
      <c r="D405" s="93"/>
      <c r="E405" s="94"/>
      <c r="F405" s="71"/>
      <c r="G405" s="108"/>
      <c r="H405" s="67"/>
    </row>
    <row r="406">
      <c r="A406" s="11"/>
      <c r="B406" s="71"/>
      <c r="C406" s="11"/>
      <c r="D406" s="93"/>
      <c r="E406" s="94"/>
      <c r="F406" s="71"/>
      <c r="G406" s="108"/>
      <c r="H406" s="67"/>
    </row>
    <row r="407">
      <c r="A407" s="11"/>
      <c r="B407" s="71"/>
      <c r="C407" s="11"/>
      <c r="D407" s="93"/>
      <c r="E407" s="94"/>
      <c r="F407" s="71"/>
      <c r="G407" s="108"/>
      <c r="H407" s="67"/>
    </row>
    <row r="408">
      <c r="A408" s="11"/>
      <c r="B408" s="71"/>
      <c r="C408" s="11"/>
      <c r="D408" s="93"/>
      <c r="E408" s="94"/>
      <c r="F408" s="71"/>
      <c r="G408" s="108"/>
      <c r="H408" s="67"/>
    </row>
    <row r="409">
      <c r="A409" s="11"/>
      <c r="B409" s="71"/>
      <c r="C409" s="11"/>
      <c r="D409" s="93"/>
      <c r="E409" s="94"/>
      <c r="F409" s="71"/>
      <c r="G409" s="108"/>
      <c r="H409" s="67"/>
    </row>
    <row r="410">
      <c r="A410" s="11"/>
      <c r="B410" s="71"/>
      <c r="C410" s="11"/>
      <c r="D410" s="93"/>
      <c r="E410" s="94"/>
      <c r="F410" s="71"/>
      <c r="G410" s="108"/>
      <c r="H410" s="67"/>
    </row>
    <row r="411">
      <c r="A411" s="11"/>
      <c r="B411" s="71"/>
      <c r="C411" s="11"/>
      <c r="D411" s="93"/>
      <c r="E411" s="94"/>
      <c r="F411" s="71"/>
      <c r="G411" s="108"/>
      <c r="H411" s="67"/>
    </row>
    <row r="412">
      <c r="A412" s="11"/>
      <c r="B412" s="71"/>
      <c r="C412" s="11"/>
      <c r="D412" s="93"/>
      <c r="E412" s="94"/>
      <c r="F412" s="71"/>
      <c r="G412" s="108"/>
      <c r="H412" s="67"/>
    </row>
    <row r="413">
      <c r="A413" s="11"/>
      <c r="B413" s="71"/>
      <c r="C413" s="11"/>
      <c r="D413" s="93"/>
      <c r="E413" s="94"/>
      <c r="F413" s="71"/>
      <c r="G413" s="108"/>
      <c r="H413" s="67"/>
    </row>
    <row r="414">
      <c r="A414" s="11"/>
      <c r="B414" s="71"/>
      <c r="C414" s="11"/>
      <c r="D414" s="93"/>
      <c r="E414" s="94"/>
      <c r="F414" s="71"/>
      <c r="G414" s="108"/>
      <c r="H414" s="67"/>
    </row>
    <row r="415">
      <c r="A415" s="11"/>
      <c r="B415" s="71"/>
      <c r="C415" s="11"/>
      <c r="D415" s="93"/>
      <c r="E415" s="94"/>
      <c r="F415" s="71"/>
      <c r="G415" s="108"/>
      <c r="H415" s="67"/>
    </row>
    <row r="416">
      <c r="A416" s="11"/>
      <c r="B416" s="71"/>
      <c r="C416" s="11"/>
      <c r="D416" s="93"/>
      <c r="E416" s="94"/>
      <c r="F416" s="71"/>
      <c r="G416" s="108"/>
      <c r="H416" s="67"/>
    </row>
    <row r="417">
      <c r="A417" s="11"/>
      <c r="B417" s="71"/>
      <c r="C417" s="11"/>
      <c r="D417" s="93"/>
      <c r="E417" s="94"/>
      <c r="F417" s="71"/>
      <c r="G417" s="108"/>
      <c r="H417" s="67"/>
    </row>
    <row r="418">
      <c r="A418" s="11"/>
      <c r="B418" s="71"/>
      <c r="C418" s="11"/>
      <c r="D418" s="93"/>
      <c r="E418" s="94"/>
      <c r="F418" s="71"/>
      <c r="G418" s="108"/>
      <c r="H418" s="67"/>
    </row>
    <row r="419">
      <c r="A419" s="11"/>
      <c r="B419" s="71"/>
      <c r="C419" s="11"/>
      <c r="D419" s="93"/>
      <c r="E419" s="94"/>
      <c r="F419" s="71"/>
      <c r="G419" s="108"/>
      <c r="H419" s="67"/>
    </row>
    <row r="420">
      <c r="A420" s="11"/>
      <c r="B420" s="71"/>
      <c r="C420" s="11"/>
      <c r="D420" s="93"/>
      <c r="E420" s="94"/>
      <c r="F420" s="71"/>
      <c r="G420" s="108"/>
      <c r="H420" s="67"/>
    </row>
    <row r="421">
      <c r="A421" s="11"/>
      <c r="B421" s="71"/>
      <c r="C421" s="11"/>
      <c r="D421" s="93"/>
      <c r="E421" s="94"/>
      <c r="F421" s="71"/>
      <c r="G421" s="108"/>
      <c r="H421" s="67"/>
    </row>
    <row r="422">
      <c r="A422" s="11"/>
      <c r="B422" s="71"/>
      <c r="C422" s="11"/>
      <c r="D422" s="93"/>
      <c r="E422" s="94"/>
      <c r="F422" s="71"/>
      <c r="G422" s="108"/>
      <c r="H422" s="67"/>
    </row>
    <row r="423">
      <c r="A423" s="11"/>
      <c r="B423" s="71"/>
      <c r="C423" s="11"/>
      <c r="D423" s="93"/>
      <c r="E423" s="94"/>
      <c r="F423" s="71"/>
      <c r="G423" s="108"/>
      <c r="H423" s="67"/>
    </row>
    <row r="424">
      <c r="A424" s="11"/>
      <c r="B424" s="71"/>
      <c r="C424" s="11"/>
      <c r="D424" s="93"/>
      <c r="E424" s="94"/>
      <c r="F424" s="71"/>
      <c r="G424" s="108"/>
      <c r="H424" s="67"/>
    </row>
    <row r="425">
      <c r="A425" s="11"/>
      <c r="B425" s="71"/>
      <c r="C425" s="11"/>
      <c r="D425" s="93"/>
      <c r="E425" s="94"/>
      <c r="F425" s="71"/>
      <c r="G425" s="108"/>
      <c r="H425" s="67"/>
    </row>
    <row r="426">
      <c r="A426" s="11"/>
      <c r="B426" s="71"/>
      <c r="C426" s="11"/>
      <c r="D426" s="93"/>
      <c r="E426" s="94"/>
      <c r="F426" s="71"/>
      <c r="G426" s="108"/>
      <c r="H426" s="67"/>
    </row>
    <row r="427">
      <c r="A427" s="11"/>
      <c r="B427" s="71"/>
      <c r="C427" s="11"/>
      <c r="D427" s="93"/>
      <c r="E427" s="94"/>
      <c r="F427" s="71"/>
      <c r="G427" s="108"/>
      <c r="H427" s="67"/>
    </row>
    <row r="428">
      <c r="A428" s="11"/>
      <c r="B428" s="71"/>
      <c r="C428" s="11"/>
      <c r="D428" s="93"/>
      <c r="E428" s="94"/>
      <c r="F428" s="71"/>
      <c r="G428" s="108"/>
      <c r="H428" s="67"/>
    </row>
    <row r="429">
      <c r="A429" s="11"/>
      <c r="B429" s="71"/>
      <c r="C429" s="11"/>
      <c r="D429" s="93"/>
      <c r="E429" s="94"/>
      <c r="F429" s="71"/>
      <c r="G429" s="108"/>
      <c r="H429" s="67"/>
    </row>
    <row r="430">
      <c r="A430" s="11"/>
      <c r="B430" s="71"/>
      <c r="C430" s="11"/>
      <c r="D430" s="93"/>
      <c r="E430" s="94"/>
      <c r="F430" s="71"/>
      <c r="G430" s="108"/>
      <c r="H430" s="67"/>
    </row>
    <row r="431">
      <c r="A431" s="11"/>
      <c r="B431" s="71"/>
      <c r="C431" s="11"/>
      <c r="D431" s="93"/>
      <c r="E431" s="94"/>
      <c r="F431" s="71"/>
      <c r="G431" s="108"/>
      <c r="H431" s="67"/>
    </row>
    <row r="432">
      <c r="A432" s="11"/>
      <c r="B432" s="71"/>
      <c r="C432" s="11"/>
      <c r="D432" s="93"/>
      <c r="E432" s="94"/>
      <c r="F432" s="71"/>
      <c r="G432" s="108"/>
      <c r="H432" s="67"/>
    </row>
    <row r="433">
      <c r="A433" s="11"/>
      <c r="B433" s="71"/>
      <c r="C433" s="11"/>
      <c r="D433" s="93"/>
      <c r="E433" s="94"/>
      <c r="F433" s="71"/>
      <c r="G433" s="108"/>
      <c r="H433" s="67"/>
    </row>
    <row r="434">
      <c r="A434" s="11"/>
      <c r="B434" s="71"/>
      <c r="C434" s="11"/>
      <c r="D434" s="93"/>
      <c r="E434" s="94"/>
      <c r="F434" s="71"/>
      <c r="G434" s="108"/>
      <c r="H434" s="67"/>
    </row>
    <row r="435">
      <c r="A435" s="11"/>
      <c r="B435" s="71"/>
      <c r="C435" s="11"/>
      <c r="D435" s="93"/>
      <c r="E435" s="94"/>
      <c r="F435" s="71"/>
      <c r="G435" s="108"/>
      <c r="H435" s="67"/>
    </row>
    <row r="436">
      <c r="A436" s="11"/>
      <c r="B436" s="71"/>
      <c r="C436" s="11"/>
      <c r="D436" s="93"/>
      <c r="E436" s="94"/>
      <c r="F436" s="71"/>
      <c r="G436" s="108"/>
      <c r="H436" s="67"/>
    </row>
    <row r="437">
      <c r="A437" s="11"/>
      <c r="B437" s="71"/>
      <c r="C437" s="11"/>
      <c r="D437" s="93"/>
      <c r="E437" s="94"/>
      <c r="F437" s="71"/>
      <c r="G437" s="108"/>
      <c r="H437" s="67"/>
    </row>
    <row r="438">
      <c r="A438" s="11"/>
      <c r="B438" s="71"/>
      <c r="C438" s="11"/>
      <c r="D438" s="93"/>
      <c r="E438" s="94"/>
      <c r="F438" s="71"/>
      <c r="G438" s="108"/>
      <c r="H438" s="67"/>
    </row>
    <row r="439">
      <c r="A439" s="11"/>
      <c r="B439" s="71"/>
      <c r="C439" s="11"/>
      <c r="D439" s="93"/>
      <c r="E439" s="94"/>
      <c r="F439" s="71"/>
      <c r="G439" s="108"/>
      <c r="H439" s="67"/>
    </row>
    <row r="440">
      <c r="A440" s="11"/>
      <c r="B440" s="71"/>
      <c r="C440" s="11"/>
      <c r="D440" s="93"/>
      <c r="E440" s="94"/>
      <c r="F440" s="71"/>
      <c r="G440" s="108"/>
      <c r="H440" s="67"/>
    </row>
    <row r="441">
      <c r="A441" s="11"/>
      <c r="B441" s="71"/>
      <c r="C441" s="11"/>
      <c r="D441" s="93"/>
      <c r="E441" s="94"/>
      <c r="F441" s="71"/>
      <c r="G441" s="108"/>
      <c r="H441" s="67"/>
    </row>
    <row r="442">
      <c r="A442" s="11"/>
      <c r="B442" s="71"/>
      <c r="C442" s="11"/>
      <c r="D442" s="93"/>
      <c r="E442" s="94"/>
      <c r="F442" s="71"/>
      <c r="G442" s="108"/>
      <c r="H442" s="67"/>
    </row>
    <row r="443">
      <c r="A443" s="11"/>
      <c r="B443" s="71"/>
      <c r="C443" s="11"/>
      <c r="D443" s="93"/>
      <c r="E443" s="94"/>
      <c r="F443" s="71"/>
      <c r="G443" s="108"/>
      <c r="H443" s="67"/>
    </row>
    <row r="444">
      <c r="A444" s="11"/>
      <c r="B444" s="71"/>
      <c r="C444" s="11"/>
      <c r="D444" s="93"/>
      <c r="E444" s="94"/>
      <c r="F444" s="71"/>
      <c r="G444" s="108"/>
      <c r="H444" s="67"/>
    </row>
    <row r="445">
      <c r="A445" s="11"/>
      <c r="B445" s="71"/>
      <c r="C445" s="11"/>
      <c r="D445" s="93"/>
      <c r="E445" s="94"/>
      <c r="F445" s="71"/>
      <c r="G445" s="108"/>
      <c r="H445" s="67"/>
    </row>
    <row r="446">
      <c r="A446" s="11"/>
      <c r="B446" s="71"/>
      <c r="C446" s="11"/>
      <c r="D446" s="93"/>
      <c r="E446" s="94"/>
      <c r="F446" s="71"/>
      <c r="G446" s="108"/>
      <c r="H446" s="67"/>
    </row>
    <row r="447">
      <c r="A447" s="11"/>
      <c r="B447" s="71"/>
      <c r="C447" s="11"/>
      <c r="D447" s="93"/>
      <c r="E447" s="94"/>
      <c r="F447" s="71"/>
      <c r="G447" s="108"/>
      <c r="H447" s="67"/>
    </row>
    <row r="448">
      <c r="A448" s="11"/>
      <c r="B448" s="71"/>
      <c r="C448" s="11"/>
      <c r="D448" s="93"/>
      <c r="E448" s="94"/>
      <c r="F448" s="71"/>
      <c r="G448" s="108"/>
      <c r="H448" s="67"/>
    </row>
    <row r="449">
      <c r="A449" s="11"/>
      <c r="B449" s="71"/>
      <c r="C449" s="11"/>
      <c r="D449" s="93"/>
      <c r="E449" s="94"/>
      <c r="F449" s="71"/>
      <c r="G449" s="108"/>
      <c r="H449" s="67"/>
    </row>
    <row r="450">
      <c r="A450" s="11"/>
      <c r="B450" s="71"/>
      <c r="C450" s="11"/>
      <c r="D450" s="93"/>
      <c r="E450" s="94"/>
      <c r="F450" s="71"/>
      <c r="G450" s="108"/>
      <c r="H450" s="67"/>
    </row>
    <row r="451">
      <c r="A451" s="11"/>
      <c r="B451" s="71"/>
      <c r="C451" s="11"/>
      <c r="D451" s="93"/>
      <c r="E451" s="94"/>
      <c r="F451" s="71"/>
      <c r="G451" s="108"/>
      <c r="H451" s="67"/>
    </row>
    <row r="452">
      <c r="A452" s="11"/>
      <c r="B452" s="71"/>
      <c r="C452" s="11"/>
      <c r="D452" s="93"/>
      <c r="E452" s="94"/>
      <c r="F452" s="71"/>
      <c r="G452" s="108"/>
      <c r="H452" s="67"/>
    </row>
    <row r="453">
      <c r="A453" s="11"/>
      <c r="B453" s="71"/>
      <c r="C453" s="11"/>
      <c r="D453" s="93"/>
      <c r="E453" s="94"/>
      <c r="F453" s="71"/>
      <c r="G453" s="108"/>
      <c r="H453" s="67"/>
    </row>
    <row r="454">
      <c r="A454" s="11"/>
      <c r="B454" s="71"/>
      <c r="C454" s="11"/>
      <c r="D454" s="93"/>
      <c r="E454" s="94"/>
      <c r="F454" s="71"/>
      <c r="G454" s="108"/>
      <c r="H454" s="67"/>
    </row>
    <row r="455">
      <c r="A455" s="11"/>
      <c r="B455" s="71"/>
      <c r="C455" s="11"/>
      <c r="D455" s="93"/>
      <c r="E455" s="94"/>
      <c r="F455" s="71"/>
      <c r="G455" s="108"/>
      <c r="H455" s="67"/>
    </row>
    <row r="456">
      <c r="A456" s="11"/>
      <c r="B456" s="71"/>
      <c r="C456" s="11"/>
      <c r="D456" s="93"/>
      <c r="E456" s="94"/>
      <c r="F456" s="71"/>
      <c r="G456" s="108"/>
      <c r="H456" s="67"/>
    </row>
    <row r="457">
      <c r="A457" s="11"/>
      <c r="B457" s="71"/>
      <c r="C457" s="11"/>
      <c r="D457" s="93"/>
      <c r="E457" s="94"/>
      <c r="F457" s="71"/>
      <c r="G457" s="108"/>
      <c r="H457" s="67"/>
    </row>
    <row r="458">
      <c r="A458" s="11"/>
      <c r="B458" s="71"/>
      <c r="C458" s="11"/>
      <c r="D458" s="93"/>
      <c r="E458" s="94"/>
      <c r="F458" s="71"/>
      <c r="G458" s="108"/>
      <c r="H458" s="67"/>
    </row>
    <row r="459">
      <c r="A459" s="11"/>
      <c r="B459" s="71"/>
      <c r="C459" s="11"/>
      <c r="D459" s="93"/>
      <c r="E459" s="94"/>
      <c r="F459" s="71"/>
      <c r="G459" s="108"/>
      <c r="H459" s="67"/>
    </row>
    <row r="460">
      <c r="A460" s="11"/>
      <c r="B460" s="71"/>
      <c r="C460" s="11"/>
      <c r="D460" s="93"/>
      <c r="E460" s="94"/>
      <c r="F460" s="71"/>
      <c r="G460" s="108"/>
      <c r="H460" s="67"/>
    </row>
    <row r="461">
      <c r="A461" s="11"/>
      <c r="B461" s="71"/>
      <c r="C461" s="11"/>
      <c r="D461" s="93"/>
      <c r="E461" s="94"/>
      <c r="F461" s="71"/>
      <c r="G461" s="108"/>
      <c r="H461" s="67"/>
    </row>
    <row r="462">
      <c r="A462" s="11"/>
      <c r="B462" s="71"/>
      <c r="C462" s="11"/>
      <c r="D462" s="93"/>
      <c r="E462" s="94"/>
      <c r="F462" s="71"/>
      <c r="G462" s="108"/>
      <c r="H462" s="67"/>
    </row>
    <row r="463">
      <c r="A463" s="11"/>
      <c r="B463" s="71"/>
      <c r="C463" s="11"/>
      <c r="D463" s="93"/>
      <c r="E463" s="94"/>
      <c r="F463" s="71"/>
      <c r="G463" s="108"/>
      <c r="H463" s="67"/>
    </row>
    <row r="464">
      <c r="A464" s="11"/>
      <c r="B464" s="71"/>
      <c r="C464" s="11"/>
      <c r="D464" s="93"/>
      <c r="E464" s="94"/>
      <c r="F464" s="71"/>
      <c r="G464" s="108"/>
      <c r="H464" s="67"/>
    </row>
    <row r="465">
      <c r="A465" s="11"/>
      <c r="B465" s="71"/>
      <c r="C465" s="11"/>
      <c r="D465" s="93"/>
      <c r="E465" s="94"/>
      <c r="F465" s="71"/>
      <c r="G465" s="108"/>
      <c r="H465" s="67"/>
    </row>
    <row r="466">
      <c r="A466" s="11"/>
      <c r="B466" s="71"/>
      <c r="C466" s="11"/>
      <c r="D466" s="93"/>
      <c r="E466" s="94"/>
      <c r="F466" s="71"/>
      <c r="G466" s="108"/>
      <c r="H466" s="67"/>
    </row>
    <row r="467">
      <c r="A467" s="11"/>
      <c r="B467" s="71"/>
      <c r="C467" s="11"/>
      <c r="D467" s="93"/>
      <c r="E467" s="94"/>
      <c r="F467" s="71"/>
      <c r="G467" s="108"/>
      <c r="H467" s="67"/>
    </row>
    <row r="468">
      <c r="A468" s="11"/>
      <c r="B468" s="71"/>
      <c r="C468" s="11"/>
      <c r="D468" s="93"/>
      <c r="E468" s="94"/>
      <c r="F468" s="71"/>
      <c r="G468" s="108"/>
      <c r="H468" s="67"/>
    </row>
    <row r="469">
      <c r="A469" s="11"/>
      <c r="B469" s="71"/>
      <c r="C469" s="11"/>
      <c r="D469" s="93"/>
      <c r="E469" s="94"/>
      <c r="F469" s="71"/>
      <c r="G469" s="108"/>
      <c r="H469" s="67"/>
    </row>
    <row r="470">
      <c r="A470" s="11"/>
      <c r="B470" s="71"/>
      <c r="C470" s="11"/>
      <c r="D470" s="93"/>
      <c r="E470" s="94"/>
      <c r="F470" s="71"/>
      <c r="G470" s="108"/>
      <c r="H470" s="67"/>
    </row>
    <row r="471">
      <c r="A471" s="11"/>
      <c r="B471" s="71"/>
      <c r="C471" s="11"/>
      <c r="D471" s="93"/>
      <c r="E471" s="94"/>
      <c r="F471" s="71"/>
      <c r="G471" s="108"/>
      <c r="H471" s="67"/>
    </row>
    <row r="472">
      <c r="A472" s="11"/>
      <c r="B472" s="71"/>
      <c r="C472" s="11"/>
      <c r="D472" s="93"/>
      <c r="E472" s="94"/>
      <c r="F472" s="71"/>
      <c r="G472" s="108"/>
      <c r="H472" s="67"/>
    </row>
    <row r="473">
      <c r="A473" s="11"/>
      <c r="B473" s="71"/>
      <c r="C473" s="11"/>
      <c r="D473" s="93"/>
      <c r="E473" s="94"/>
      <c r="F473" s="71"/>
      <c r="G473" s="108"/>
      <c r="H473" s="67"/>
    </row>
    <row r="474">
      <c r="A474" s="11"/>
      <c r="B474" s="71"/>
      <c r="C474" s="11"/>
      <c r="D474" s="93"/>
      <c r="E474" s="94"/>
      <c r="F474" s="71"/>
      <c r="G474" s="108"/>
      <c r="H474" s="67"/>
    </row>
    <row r="475">
      <c r="A475" s="11"/>
      <c r="B475" s="71"/>
      <c r="C475" s="11"/>
      <c r="D475" s="93"/>
      <c r="E475" s="94"/>
      <c r="F475" s="71"/>
      <c r="G475" s="108"/>
      <c r="H475" s="67"/>
    </row>
    <row r="476">
      <c r="A476" s="11"/>
      <c r="B476" s="71"/>
      <c r="C476" s="11"/>
      <c r="D476" s="93"/>
      <c r="E476" s="94"/>
      <c r="F476" s="71"/>
      <c r="G476" s="108"/>
      <c r="H476" s="67"/>
    </row>
    <row r="477">
      <c r="A477" s="11"/>
      <c r="B477" s="71"/>
      <c r="C477" s="11"/>
      <c r="D477" s="93"/>
      <c r="E477" s="94"/>
      <c r="F477" s="71"/>
      <c r="G477" s="108"/>
      <c r="H477" s="67"/>
    </row>
    <row r="478">
      <c r="A478" s="11"/>
      <c r="B478" s="71"/>
      <c r="C478" s="11"/>
      <c r="D478" s="93"/>
      <c r="E478" s="94"/>
      <c r="F478" s="71"/>
      <c r="G478" s="108"/>
      <c r="H478" s="67"/>
    </row>
    <row r="479">
      <c r="A479" s="11"/>
      <c r="B479" s="71"/>
      <c r="C479" s="11"/>
      <c r="D479" s="93"/>
      <c r="E479" s="94"/>
      <c r="F479" s="71"/>
      <c r="G479" s="108"/>
      <c r="H479" s="67"/>
    </row>
    <row r="480">
      <c r="A480" s="11"/>
      <c r="B480" s="71"/>
      <c r="C480" s="11"/>
      <c r="D480" s="93"/>
      <c r="E480" s="94"/>
      <c r="F480" s="71"/>
      <c r="G480" s="108"/>
      <c r="H480" s="67"/>
    </row>
    <row r="481">
      <c r="A481" s="11"/>
      <c r="B481" s="71"/>
      <c r="C481" s="11"/>
      <c r="D481" s="93"/>
      <c r="E481" s="94"/>
      <c r="F481" s="71"/>
      <c r="G481" s="108"/>
      <c r="H481" s="67"/>
    </row>
    <row r="482">
      <c r="A482" s="11"/>
      <c r="B482" s="71"/>
      <c r="C482" s="11"/>
      <c r="D482" s="93"/>
      <c r="E482" s="94"/>
      <c r="F482" s="71"/>
      <c r="G482" s="108"/>
      <c r="H482" s="67"/>
    </row>
    <row r="483">
      <c r="A483" s="11"/>
      <c r="B483" s="71"/>
      <c r="C483" s="11"/>
      <c r="D483" s="93"/>
      <c r="E483" s="94"/>
      <c r="F483" s="71"/>
      <c r="G483" s="108"/>
      <c r="H483" s="67"/>
    </row>
    <row r="484">
      <c r="A484" s="11"/>
      <c r="B484" s="71"/>
      <c r="C484" s="11"/>
      <c r="D484" s="93"/>
      <c r="E484" s="94"/>
      <c r="F484" s="71"/>
      <c r="G484" s="108"/>
      <c r="H484" s="67"/>
    </row>
    <row r="485">
      <c r="A485" s="11"/>
      <c r="B485" s="71"/>
      <c r="C485" s="11"/>
      <c r="D485" s="93"/>
      <c r="E485" s="94"/>
      <c r="F485" s="71"/>
      <c r="G485" s="108"/>
      <c r="H485" s="67"/>
    </row>
    <row r="486">
      <c r="A486" s="11"/>
      <c r="B486" s="71"/>
      <c r="C486" s="11"/>
      <c r="D486" s="93"/>
      <c r="E486" s="94"/>
      <c r="F486" s="71"/>
      <c r="G486" s="108"/>
      <c r="H486" s="67"/>
    </row>
    <row r="487">
      <c r="A487" s="11"/>
      <c r="B487" s="71"/>
      <c r="C487" s="11"/>
      <c r="D487" s="93"/>
      <c r="E487" s="94"/>
      <c r="F487" s="71"/>
      <c r="G487" s="108"/>
      <c r="H487" s="67"/>
    </row>
    <row r="488">
      <c r="A488" s="11"/>
      <c r="B488" s="71"/>
      <c r="C488" s="11"/>
      <c r="D488" s="93"/>
      <c r="E488" s="94"/>
      <c r="F488" s="71"/>
      <c r="G488" s="108"/>
      <c r="H488" s="67"/>
    </row>
    <row r="489">
      <c r="A489" s="11"/>
      <c r="B489" s="71"/>
      <c r="C489" s="11"/>
      <c r="D489" s="93"/>
      <c r="E489" s="94"/>
      <c r="F489" s="71"/>
      <c r="G489" s="108"/>
      <c r="H489" s="67"/>
    </row>
    <row r="490">
      <c r="A490" s="11"/>
      <c r="B490" s="71"/>
      <c r="C490" s="11"/>
      <c r="D490" s="93"/>
      <c r="E490" s="94"/>
      <c r="F490" s="71"/>
      <c r="G490" s="108"/>
      <c r="H490" s="67"/>
    </row>
    <row r="491">
      <c r="A491" s="11"/>
      <c r="B491" s="71"/>
      <c r="C491" s="11"/>
      <c r="D491" s="93"/>
      <c r="E491" s="94"/>
      <c r="F491" s="71"/>
      <c r="G491" s="108"/>
      <c r="H491" s="67"/>
    </row>
    <row r="492">
      <c r="A492" s="11"/>
      <c r="B492" s="71"/>
      <c r="C492" s="11"/>
      <c r="D492" s="93"/>
      <c r="E492" s="94"/>
      <c r="F492" s="71"/>
      <c r="G492" s="108"/>
      <c r="H492" s="67"/>
    </row>
    <row r="493">
      <c r="A493" s="11"/>
      <c r="B493" s="71"/>
      <c r="C493" s="11"/>
      <c r="D493" s="93"/>
      <c r="E493" s="94"/>
      <c r="F493" s="71"/>
      <c r="G493" s="108"/>
      <c r="H493" s="67"/>
    </row>
    <row r="494">
      <c r="A494" s="11"/>
      <c r="B494" s="71"/>
      <c r="C494" s="11"/>
      <c r="D494" s="93"/>
      <c r="E494" s="94"/>
      <c r="F494" s="71"/>
      <c r="G494" s="108"/>
      <c r="H494" s="67"/>
    </row>
    <row r="495">
      <c r="A495" s="11"/>
      <c r="B495" s="71"/>
      <c r="C495" s="11"/>
      <c r="D495" s="93"/>
      <c r="E495" s="94"/>
      <c r="F495" s="71"/>
      <c r="G495" s="108"/>
      <c r="H495" s="67"/>
    </row>
    <row r="496">
      <c r="A496" s="11"/>
      <c r="B496" s="71"/>
      <c r="C496" s="11"/>
      <c r="D496" s="93"/>
      <c r="E496" s="94"/>
      <c r="F496" s="71"/>
      <c r="G496" s="108"/>
      <c r="H496" s="67"/>
    </row>
    <row r="497">
      <c r="A497" s="11"/>
      <c r="B497" s="71"/>
      <c r="C497" s="11"/>
      <c r="D497" s="93"/>
      <c r="E497" s="94"/>
      <c r="F497" s="71"/>
      <c r="G497" s="108"/>
      <c r="H497" s="67"/>
    </row>
    <row r="498">
      <c r="A498" s="11"/>
      <c r="B498" s="71"/>
      <c r="C498" s="11"/>
      <c r="D498" s="93"/>
      <c r="E498" s="94"/>
      <c r="F498" s="71"/>
      <c r="G498" s="108"/>
      <c r="H498" s="67"/>
    </row>
    <row r="499">
      <c r="A499" s="11"/>
      <c r="B499" s="71"/>
      <c r="C499" s="11"/>
      <c r="D499" s="93"/>
      <c r="E499" s="94"/>
      <c r="F499" s="71"/>
      <c r="G499" s="108"/>
      <c r="H499" s="67"/>
    </row>
    <row r="500">
      <c r="A500" s="11"/>
      <c r="B500" s="71"/>
      <c r="C500" s="11"/>
      <c r="D500" s="93"/>
      <c r="E500" s="94"/>
      <c r="F500" s="71"/>
      <c r="G500" s="108"/>
      <c r="H500" s="67"/>
    </row>
    <row r="501">
      <c r="A501" s="11"/>
      <c r="B501" s="71"/>
      <c r="C501" s="11"/>
      <c r="D501" s="93"/>
      <c r="E501" s="94"/>
      <c r="F501" s="71"/>
      <c r="G501" s="108"/>
      <c r="H501" s="67"/>
    </row>
    <row r="502">
      <c r="A502" s="11"/>
      <c r="B502" s="71"/>
      <c r="C502" s="11"/>
      <c r="D502" s="93"/>
      <c r="E502" s="94"/>
      <c r="F502" s="71"/>
      <c r="G502" s="108"/>
      <c r="H502" s="67"/>
    </row>
    <row r="503">
      <c r="A503" s="11"/>
      <c r="B503" s="71"/>
      <c r="C503" s="11"/>
      <c r="D503" s="93"/>
      <c r="E503" s="94"/>
      <c r="F503" s="71"/>
      <c r="G503" s="108"/>
      <c r="H503" s="67"/>
    </row>
    <row r="504">
      <c r="A504" s="11"/>
      <c r="B504" s="71"/>
      <c r="C504" s="11"/>
      <c r="D504" s="93"/>
      <c r="E504" s="94"/>
      <c r="F504" s="71"/>
      <c r="G504" s="108"/>
      <c r="H504" s="67"/>
    </row>
    <row r="505">
      <c r="A505" s="11"/>
      <c r="B505" s="71"/>
      <c r="C505" s="11"/>
      <c r="D505" s="93"/>
      <c r="E505" s="94"/>
      <c r="F505" s="71"/>
      <c r="G505" s="108"/>
      <c r="H505" s="67"/>
    </row>
    <row r="506">
      <c r="A506" s="11"/>
      <c r="B506" s="71"/>
      <c r="C506" s="11"/>
      <c r="D506" s="93"/>
      <c r="E506" s="94"/>
      <c r="F506" s="71"/>
      <c r="G506" s="108"/>
      <c r="H506" s="67"/>
    </row>
    <row r="507">
      <c r="A507" s="11"/>
      <c r="B507" s="71"/>
      <c r="C507" s="11"/>
      <c r="D507" s="93"/>
      <c r="E507" s="94"/>
      <c r="F507" s="71"/>
      <c r="G507" s="108"/>
      <c r="H507" s="67"/>
    </row>
    <row r="508">
      <c r="A508" s="11"/>
      <c r="B508" s="71"/>
      <c r="C508" s="11"/>
      <c r="D508" s="93"/>
      <c r="E508" s="94"/>
      <c r="F508" s="71"/>
      <c r="G508" s="108"/>
      <c r="H508" s="67"/>
    </row>
    <row r="509">
      <c r="A509" s="11"/>
      <c r="B509" s="71"/>
      <c r="C509" s="11"/>
      <c r="D509" s="93"/>
      <c r="E509" s="94"/>
      <c r="F509" s="71"/>
      <c r="G509" s="108"/>
      <c r="H509" s="67"/>
    </row>
    <row r="510">
      <c r="A510" s="11"/>
      <c r="B510" s="71"/>
      <c r="C510" s="11"/>
      <c r="D510" s="93"/>
      <c r="E510" s="94"/>
      <c r="F510" s="71"/>
      <c r="G510" s="108"/>
      <c r="H510" s="67"/>
    </row>
    <row r="511">
      <c r="A511" s="11"/>
      <c r="B511" s="71"/>
      <c r="C511" s="11"/>
      <c r="D511" s="93"/>
      <c r="E511" s="94"/>
      <c r="F511" s="71"/>
      <c r="G511" s="108"/>
      <c r="H511" s="67"/>
    </row>
    <row r="512">
      <c r="A512" s="11"/>
      <c r="B512" s="71"/>
      <c r="C512" s="11"/>
      <c r="D512" s="93"/>
      <c r="E512" s="94"/>
      <c r="F512" s="71"/>
      <c r="G512" s="108"/>
      <c r="H512" s="67"/>
    </row>
    <row r="513">
      <c r="A513" s="11"/>
      <c r="B513" s="71"/>
      <c r="C513" s="11"/>
      <c r="D513" s="93"/>
      <c r="E513" s="94"/>
      <c r="F513" s="71"/>
      <c r="G513" s="108"/>
      <c r="H513" s="67"/>
    </row>
    <row r="514">
      <c r="A514" s="11"/>
      <c r="B514" s="71"/>
      <c r="C514" s="11"/>
      <c r="D514" s="93"/>
      <c r="E514" s="94"/>
      <c r="F514" s="71"/>
      <c r="G514" s="108"/>
      <c r="H514" s="67"/>
    </row>
    <row r="515">
      <c r="A515" s="11"/>
      <c r="B515" s="71"/>
      <c r="C515" s="11"/>
      <c r="D515" s="93"/>
      <c r="E515" s="94"/>
      <c r="F515" s="71"/>
      <c r="G515" s="108"/>
      <c r="H515" s="67"/>
    </row>
    <row r="516">
      <c r="A516" s="11"/>
      <c r="B516" s="71"/>
      <c r="C516" s="11"/>
      <c r="D516" s="93"/>
      <c r="E516" s="94"/>
      <c r="F516" s="71"/>
      <c r="G516" s="108"/>
      <c r="H516" s="67"/>
    </row>
    <row r="517">
      <c r="A517" s="11"/>
      <c r="B517" s="71"/>
      <c r="C517" s="11"/>
      <c r="D517" s="93"/>
      <c r="E517" s="94"/>
      <c r="F517" s="71"/>
      <c r="G517" s="108"/>
      <c r="H517" s="67"/>
    </row>
    <row r="518">
      <c r="A518" s="11"/>
      <c r="B518" s="71"/>
      <c r="C518" s="11"/>
      <c r="D518" s="93"/>
      <c r="E518" s="94"/>
      <c r="F518" s="71"/>
      <c r="G518" s="108"/>
      <c r="H518" s="67"/>
    </row>
    <row r="519">
      <c r="A519" s="11"/>
      <c r="B519" s="71"/>
      <c r="C519" s="11"/>
      <c r="D519" s="93"/>
      <c r="E519" s="94"/>
      <c r="F519" s="71"/>
      <c r="G519" s="108"/>
      <c r="H519" s="67"/>
    </row>
    <row r="520">
      <c r="A520" s="11"/>
      <c r="B520" s="71"/>
      <c r="C520" s="11"/>
      <c r="D520" s="93"/>
      <c r="E520" s="94"/>
      <c r="F520" s="71"/>
      <c r="G520" s="108"/>
      <c r="H520" s="67"/>
    </row>
    <row r="521">
      <c r="A521" s="11"/>
      <c r="B521" s="71"/>
      <c r="C521" s="11"/>
      <c r="D521" s="93"/>
      <c r="E521" s="94"/>
      <c r="F521" s="71"/>
      <c r="G521" s="108"/>
      <c r="H521" s="67"/>
    </row>
    <row r="522">
      <c r="A522" s="11"/>
      <c r="B522" s="71"/>
      <c r="C522" s="11"/>
      <c r="D522" s="93"/>
      <c r="E522" s="94"/>
      <c r="F522" s="71"/>
      <c r="G522" s="108"/>
      <c r="H522" s="67"/>
    </row>
    <row r="523">
      <c r="A523" s="11"/>
      <c r="B523" s="71"/>
      <c r="C523" s="11"/>
      <c r="D523" s="93"/>
      <c r="E523" s="94"/>
      <c r="F523" s="71"/>
      <c r="G523" s="108"/>
      <c r="H523" s="67"/>
    </row>
    <row r="524">
      <c r="A524" s="11"/>
      <c r="B524" s="71"/>
      <c r="C524" s="11"/>
      <c r="D524" s="93"/>
      <c r="E524" s="94"/>
      <c r="F524" s="71"/>
      <c r="G524" s="108"/>
      <c r="H524" s="67"/>
    </row>
    <row r="525">
      <c r="A525" s="11"/>
      <c r="B525" s="71"/>
      <c r="C525" s="11"/>
      <c r="D525" s="93"/>
      <c r="E525" s="94"/>
      <c r="F525" s="71"/>
      <c r="G525" s="108"/>
      <c r="H525" s="67"/>
    </row>
    <row r="526">
      <c r="A526" s="11"/>
      <c r="B526" s="71"/>
      <c r="C526" s="11"/>
      <c r="D526" s="93"/>
      <c r="E526" s="94"/>
      <c r="F526" s="71"/>
      <c r="G526" s="108"/>
      <c r="H526" s="67"/>
    </row>
    <row r="527">
      <c r="A527" s="11"/>
      <c r="B527" s="71"/>
      <c r="C527" s="11"/>
      <c r="D527" s="93"/>
      <c r="E527" s="94"/>
      <c r="F527" s="71"/>
      <c r="G527" s="108"/>
      <c r="H527" s="67"/>
    </row>
    <row r="528">
      <c r="A528" s="11"/>
      <c r="B528" s="71"/>
      <c r="C528" s="11"/>
      <c r="D528" s="93"/>
      <c r="E528" s="94"/>
      <c r="F528" s="71"/>
      <c r="G528" s="108"/>
      <c r="H528" s="67"/>
    </row>
    <row r="529">
      <c r="A529" s="11"/>
      <c r="B529" s="71"/>
      <c r="C529" s="11"/>
      <c r="D529" s="93"/>
      <c r="E529" s="94"/>
      <c r="F529" s="71"/>
      <c r="G529" s="108"/>
      <c r="H529" s="67"/>
    </row>
    <row r="530">
      <c r="A530" s="11"/>
      <c r="B530" s="71"/>
      <c r="C530" s="11"/>
      <c r="D530" s="93"/>
      <c r="E530" s="94"/>
      <c r="F530" s="71"/>
      <c r="G530" s="108"/>
      <c r="H530" s="67"/>
    </row>
    <row r="531">
      <c r="A531" s="11"/>
      <c r="B531" s="71"/>
      <c r="C531" s="11"/>
      <c r="D531" s="93"/>
      <c r="E531" s="94"/>
      <c r="F531" s="71"/>
      <c r="G531" s="108"/>
      <c r="H531" s="67"/>
    </row>
    <row r="532">
      <c r="A532" s="11"/>
      <c r="B532" s="71"/>
      <c r="C532" s="11"/>
      <c r="D532" s="93"/>
      <c r="E532" s="94"/>
      <c r="F532" s="71"/>
      <c r="G532" s="108"/>
      <c r="H532" s="67"/>
    </row>
    <row r="533">
      <c r="A533" s="11"/>
      <c r="B533" s="71"/>
      <c r="C533" s="11"/>
      <c r="D533" s="93"/>
      <c r="E533" s="94"/>
      <c r="F533" s="71"/>
      <c r="G533" s="108"/>
      <c r="H533" s="67"/>
    </row>
    <row r="534">
      <c r="A534" s="11"/>
      <c r="B534" s="71"/>
      <c r="C534" s="11"/>
      <c r="D534" s="93"/>
      <c r="E534" s="94"/>
      <c r="F534" s="71"/>
      <c r="G534" s="108"/>
      <c r="H534" s="67"/>
    </row>
    <row r="535">
      <c r="A535" s="11"/>
      <c r="B535" s="71"/>
      <c r="C535" s="11"/>
      <c r="D535" s="93"/>
      <c r="E535" s="94"/>
      <c r="F535" s="71"/>
      <c r="G535" s="108"/>
      <c r="H535" s="67"/>
    </row>
    <row r="536">
      <c r="A536" s="11"/>
      <c r="B536" s="71"/>
      <c r="C536" s="11"/>
      <c r="D536" s="93"/>
      <c r="E536" s="94"/>
      <c r="F536" s="71"/>
      <c r="G536" s="108"/>
      <c r="H536" s="67"/>
    </row>
    <row r="537">
      <c r="A537" s="11"/>
      <c r="B537" s="71"/>
      <c r="C537" s="11"/>
      <c r="D537" s="93"/>
      <c r="E537" s="94"/>
      <c r="F537" s="71"/>
      <c r="G537" s="108"/>
      <c r="H537" s="67"/>
    </row>
    <row r="538">
      <c r="A538" s="11"/>
      <c r="B538" s="71"/>
      <c r="C538" s="11"/>
      <c r="D538" s="93"/>
      <c r="E538" s="94"/>
      <c r="F538" s="71"/>
      <c r="G538" s="108"/>
      <c r="H538" s="67"/>
    </row>
    <row r="539">
      <c r="A539" s="11"/>
      <c r="B539" s="71"/>
      <c r="C539" s="11"/>
      <c r="D539" s="93"/>
      <c r="E539" s="94"/>
      <c r="F539" s="71"/>
      <c r="G539" s="108"/>
      <c r="H539" s="67"/>
    </row>
    <row r="540">
      <c r="A540" s="11"/>
      <c r="B540" s="71"/>
      <c r="C540" s="11"/>
      <c r="D540" s="93"/>
      <c r="E540" s="94"/>
      <c r="F540" s="71"/>
      <c r="G540" s="108"/>
      <c r="H540" s="67"/>
    </row>
    <row r="541">
      <c r="A541" s="11"/>
      <c r="B541" s="71"/>
      <c r="C541" s="11"/>
      <c r="D541" s="93"/>
      <c r="E541" s="94"/>
      <c r="F541" s="71"/>
      <c r="G541" s="108"/>
      <c r="H541" s="67"/>
    </row>
    <row r="542">
      <c r="A542" s="11"/>
      <c r="B542" s="71"/>
      <c r="C542" s="11"/>
      <c r="D542" s="93"/>
      <c r="E542" s="94"/>
      <c r="F542" s="71"/>
      <c r="G542" s="108"/>
      <c r="H542" s="67"/>
    </row>
    <row r="543">
      <c r="A543" s="11"/>
      <c r="B543" s="71"/>
      <c r="C543" s="11"/>
      <c r="D543" s="93"/>
      <c r="E543" s="94"/>
      <c r="F543" s="71"/>
      <c r="G543" s="108"/>
      <c r="H543" s="67"/>
    </row>
    <row r="544">
      <c r="A544" s="11"/>
      <c r="B544" s="71"/>
      <c r="C544" s="11"/>
      <c r="D544" s="93"/>
      <c r="E544" s="94"/>
      <c r="F544" s="71"/>
      <c r="G544" s="108"/>
      <c r="H544" s="67"/>
    </row>
    <row r="545">
      <c r="A545" s="11"/>
      <c r="B545" s="71"/>
      <c r="C545" s="11"/>
      <c r="D545" s="93"/>
      <c r="E545" s="94"/>
      <c r="F545" s="71"/>
      <c r="G545" s="108"/>
      <c r="H545" s="67"/>
    </row>
    <row r="546">
      <c r="A546" s="11"/>
      <c r="B546" s="71"/>
      <c r="C546" s="11"/>
      <c r="D546" s="93"/>
      <c r="E546" s="94"/>
      <c r="F546" s="71"/>
      <c r="G546" s="108"/>
      <c r="H546" s="67"/>
    </row>
    <row r="547">
      <c r="A547" s="11"/>
      <c r="B547" s="71"/>
      <c r="C547" s="11"/>
      <c r="D547" s="93"/>
      <c r="E547" s="94"/>
      <c r="F547" s="71"/>
      <c r="G547" s="108"/>
      <c r="H547" s="67"/>
    </row>
    <row r="548">
      <c r="A548" s="11"/>
      <c r="B548" s="71"/>
      <c r="C548" s="11"/>
      <c r="D548" s="93"/>
      <c r="E548" s="94"/>
      <c r="F548" s="71"/>
      <c r="G548" s="108"/>
      <c r="H548" s="67"/>
    </row>
    <row r="549">
      <c r="A549" s="11"/>
      <c r="B549" s="71"/>
      <c r="C549" s="11"/>
      <c r="D549" s="93"/>
      <c r="E549" s="94"/>
      <c r="F549" s="71"/>
      <c r="G549" s="108"/>
      <c r="H549" s="67"/>
    </row>
    <row r="550">
      <c r="A550" s="11"/>
      <c r="B550" s="71"/>
      <c r="C550" s="11"/>
      <c r="D550" s="93"/>
      <c r="E550" s="94"/>
      <c r="F550" s="71"/>
      <c r="G550" s="108"/>
      <c r="H550" s="67"/>
    </row>
    <row r="551">
      <c r="A551" s="11"/>
      <c r="B551" s="71"/>
      <c r="C551" s="11"/>
      <c r="D551" s="93"/>
      <c r="E551" s="94"/>
      <c r="F551" s="71"/>
      <c r="G551" s="108"/>
      <c r="H551" s="67"/>
    </row>
    <row r="552">
      <c r="A552" s="11"/>
      <c r="B552" s="71"/>
      <c r="C552" s="11"/>
      <c r="D552" s="93"/>
      <c r="E552" s="94"/>
      <c r="F552" s="71"/>
      <c r="G552" s="108"/>
      <c r="H552" s="67"/>
    </row>
    <row r="553">
      <c r="A553" s="11"/>
      <c r="B553" s="71"/>
      <c r="C553" s="11"/>
      <c r="D553" s="93"/>
      <c r="E553" s="94"/>
      <c r="F553" s="71"/>
      <c r="G553" s="108"/>
      <c r="H553" s="67"/>
    </row>
    <row r="554">
      <c r="A554" s="11"/>
      <c r="B554" s="71"/>
      <c r="C554" s="11"/>
      <c r="D554" s="93"/>
      <c r="E554" s="94"/>
      <c r="F554" s="71"/>
      <c r="G554" s="108"/>
      <c r="H554" s="67"/>
    </row>
    <row r="555">
      <c r="A555" s="11"/>
      <c r="B555" s="71"/>
      <c r="C555" s="11"/>
      <c r="D555" s="93"/>
      <c r="E555" s="94"/>
      <c r="F555" s="71"/>
      <c r="G555" s="108"/>
      <c r="H555" s="67"/>
    </row>
    <row r="556">
      <c r="A556" s="11"/>
      <c r="B556" s="71"/>
      <c r="C556" s="11"/>
      <c r="D556" s="93"/>
      <c r="E556" s="94"/>
      <c r="F556" s="71"/>
      <c r="G556" s="108"/>
      <c r="H556" s="67"/>
    </row>
    <row r="557">
      <c r="A557" s="11"/>
      <c r="B557" s="71"/>
      <c r="C557" s="11"/>
      <c r="D557" s="93"/>
      <c r="E557" s="94"/>
      <c r="F557" s="71"/>
      <c r="G557" s="108"/>
      <c r="H557" s="67"/>
    </row>
    <row r="558">
      <c r="A558" s="11"/>
      <c r="B558" s="71"/>
      <c r="C558" s="11"/>
      <c r="D558" s="93"/>
      <c r="E558" s="94"/>
      <c r="F558" s="71"/>
      <c r="G558" s="108"/>
      <c r="H558" s="67"/>
    </row>
    <row r="559">
      <c r="A559" s="11"/>
      <c r="B559" s="71"/>
      <c r="C559" s="11"/>
      <c r="D559" s="93"/>
      <c r="E559" s="94"/>
      <c r="F559" s="71"/>
      <c r="G559" s="108"/>
      <c r="H559" s="67"/>
    </row>
    <row r="560">
      <c r="A560" s="11"/>
      <c r="B560" s="71"/>
      <c r="C560" s="11"/>
      <c r="D560" s="93"/>
      <c r="E560" s="94"/>
      <c r="F560" s="71"/>
      <c r="G560" s="108"/>
      <c r="H560" s="67"/>
    </row>
    <row r="561">
      <c r="A561" s="11"/>
      <c r="B561" s="71"/>
      <c r="C561" s="11"/>
      <c r="D561" s="93"/>
      <c r="E561" s="94"/>
      <c r="F561" s="71"/>
      <c r="G561" s="108"/>
      <c r="H561" s="67"/>
    </row>
    <row r="562">
      <c r="A562" s="11"/>
      <c r="B562" s="71"/>
      <c r="C562" s="11"/>
      <c r="D562" s="93"/>
      <c r="E562" s="94"/>
      <c r="F562" s="71"/>
      <c r="G562" s="108"/>
      <c r="H562" s="67"/>
    </row>
    <row r="563">
      <c r="A563" s="11"/>
      <c r="B563" s="71"/>
      <c r="C563" s="11"/>
      <c r="D563" s="93"/>
      <c r="E563" s="94"/>
      <c r="F563" s="71"/>
      <c r="G563" s="108"/>
      <c r="H563" s="67"/>
    </row>
    <row r="564">
      <c r="A564" s="11"/>
      <c r="B564" s="71"/>
      <c r="C564" s="11"/>
      <c r="D564" s="93"/>
      <c r="E564" s="94"/>
      <c r="F564" s="71"/>
      <c r="G564" s="108"/>
      <c r="H564" s="67"/>
    </row>
    <row r="565">
      <c r="A565" s="11"/>
      <c r="B565" s="71"/>
      <c r="C565" s="11"/>
      <c r="D565" s="93"/>
      <c r="E565" s="94"/>
      <c r="F565" s="71"/>
      <c r="G565" s="108"/>
      <c r="H565" s="67"/>
    </row>
    <row r="566">
      <c r="A566" s="11"/>
      <c r="B566" s="71"/>
      <c r="C566" s="11"/>
      <c r="D566" s="93"/>
      <c r="E566" s="94"/>
      <c r="F566" s="71"/>
      <c r="G566" s="108"/>
      <c r="H566" s="67"/>
    </row>
    <row r="567">
      <c r="A567" s="11"/>
      <c r="B567" s="71"/>
      <c r="C567" s="11"/>
      <c r="D567" s="93"/>
      <c r="E567" s="94"/>
      <c r="F567" s="71"/>
      <c r="G567" s="108"/>
      <c r="H567" s="67"/>
    </row>
    <row r="568">
      <c r="A568" s="11"/>
      <c r="B568" s="71"/>
      <c r="C568" s="11"/>
      <c r="D568" s="93"/>
      <c r="E568" s="94"/>
      <c r="F568" s="71"/>
      <c r="G568" s="108"/>
      <c r="H568" s="67"/>
    </row>
    <row r="569">
      <c r="A569" s="11"/>
      <c r="B569" s="71"/>
      <c r="C569" s="11"/>
      <c r="D569" s="93"/>
      <c r="E569" s="94"/>
      <c r="F569" s="71"/>
      <c r="G569" s="108"/>
      <c r="H569" s="67"/>
    </row>
    <row r="570">
      <c r="A570" s="11"/>
      <c r="B570" s="71"/>
      <c r="C570" s="11"/>
      <c r="D570" s="93"/>
      <c r="E570" s="94"/>
      <c r="F570" s="71"/>
      <c r="G570" s="108"/>
      <c r="H570" s="67"/>
    </row>
    <row r="571">
      <c r="A571" s="11"/>
      <c r="B571" s="71"/>
      <c r="C571" s="11"/>
      <c r="D571" s="93"/>
      <c r="E571" s="94"/>
      <c r="F571" s="71"/>
      <c r="G571" s="108"/>
      <c r="H571" s="67"/>
    </row>
    <row r="572">
      <c r="A572" s="11"/>
      <c r="B572" s="71"/>
      <c r="C572" s="11"/>
      <c r="D572" s="93"/>
      <c r="E572" s="94"/>
      <c r="F572" s="71"/>
      <c r="G572" s="108"/>
      <c r="H572" s="67"/>
    </row>
    <row r="573">
      <c r="A573" s="11"/>
      <c r="B573" s="71"/>
      <c r="C573" s="11"/>
      <c r="D573" s="93"/>
      <c r="E573" s="94"/>
      <c r="F573" s="71"/>
      <c r="G573" s="108"/>
      <c r="H573" s="67"/>
    </row>
    <row r="574">
      <c r="A574" s="11"/>
      <c r="B574" s="71"/>
      <c r="C574" s="11"/>
      <c r="D574" s="93"/>
      <c r="E574" s="94"/>
      <c r="F574" s="71"/>
      <c r="G574" s="108"/>
      <c r="H574" s="67"/>
    </row>
    <row r="575">
      <c r="A575" s="11"/>
      <c r="B575" s="71"/>
      <c r="C575" s="11"/>
      <c r="D575" s="93"/>
      <c r="E575" s="94"/>
      <c r="F575" s="71"/>
      <c r="G575" s="108"/>
      <c r="H575" s="67"/>
    </row>
    <row r="576">
      <c r="A576" s="11"/>
      <c r="B576" s="71"/>
      <c r="C576" s="11"/>
      <c r="D576" s="93"/>
      <c r="E576" s="94"/>
      <c r="F576" s="71"/>
      <c r="G576" s="108"/>
      <c r="H576" s="67"/>
    </row>
    <row r="577">
      <c r="A577" s="11"/>
      <c r="B577" s="71"/>
      <c r="C577" s="11"/>
      <c r="D577" s="93"/>
      <c r="E577" s="94"/>
      <c r="F577" s="71"/>
      <c r="G577" s="108"/>
      <c r="H577" s="67"/>
    </row>
    <row r="578">
      <c r="A578" s="11"/>
      <c r="B578" s="71"/>
      <c r="C578" s="11"/>
      <c r="D578" s="93"/>
      <c r="E578" s="94"/>
      <c r="F578" s="71"/>
      <c r="G578" s="108"/>
      <c r="H578" s="67"/>
    </row>
    <row r="579">
      <c r="A579" s="11"/>
      <c r="B579" s="71"/>
      <c r="C579" s="11"/>
      <c r="D579" s="93"/>
      <c r="E579" s="94"/>
      <c r="F579" s="71"/>
      <c r="G579" s="108"/>
      <c r="H579" s="67"/>
    </row>
    <row r="580">
      <c r="A580" s="11"/>
      <c r="B580" s="71"/>
      <c r="C580" s="11"/>
      <c r="D580" s="93"/>
      <c r="E580" s="94"/>
      <c r="F580" s="71"/>
      <c r="G580" s="108"/>
      <c r="H580" s="67"/>
    </row>
    <row r="581">
      <c r="A581" s="11"/>
      <c r="B581" s="71"/>
      <c r="C581" s="11"/>
      <c r="D581" s="93"/>
      <c r="E581" s="94"/>
      <c r="F581" s="71"/>
      <c r="G581" s="108"/>
      <c r="H581" s="67"/>
    </row>
    <row r="582">
      <c r="A582" s="11"/>
      <c r="B582" s="71"/>
      <c r="C582" s="11"/>
      <c r="D582" s="93"/>
      <c r="E582" s="94"/>
      <c r="F582" s="71"/>
      <c r="G582" s="108"/>
      <c r="H582" s="67"/>
    </row>
    <row r="583">
      <c r="A583" s="11"/>
      <c r="B583" s="71"/>
      <c r="C583" s="11"/>
      <c r="D583" s="93"/>
      <c r="E583" s="94"/>
      <c r="F583" s="71"/>
      <c r="G583" s="108"/>
      <c r="H583" s="67"/>
    </row>
    <row r="584">
      <c r="A584" s="11"/>
      <c r="B584" s="71"/>
      <c r="C584" s="11"/>
      <c r="D584" s="93"/>
      <c r="E584" s="94"/>
      <c r="F584" s="71"/>
      <c r="G584" s="108"/>
      <c r="H584" s="67"/>
    </row>
    <row r="585">
      <c r="A585" s="11"/>
      <c r="B585" s="71"/>
      <c r="C585" s="11"/>
      <c r="D585" s="93"/>
      <c r="E585" s="94"/>
      <c r="F585" s="71"/>
      <c r="G585" s="108"/>
      <c r="H585" s="67"/>
    </row>
    <row r="586">
      <c r="A586" s="11"/>
      <c r="B586" s="71"/>
      <c r="C586" s="11"/>
      <c r="D586" s="93"/>
      <c r="E586" s="94"/>
      <c r="F586" s="71"/>
      <c r="G586" s="108"/>
      <c r="H586" s="67"/>
    </row>
    <row r="587">
      <c r="A587" s="11"/>
      <c r="B587" s="71"/>
      <c r="C587" s="11"/>
      <c r="D587" s="93"/>
      <c r="E587" s="94"/>
      <c r="F587" s="71"/>
      <c r="G587" s="108"/>
      <c r="H587" s="67"/>
    </row>
    <row r="588">
      <c r="A588" s="11"/>
      <c r="B588" s="71"/>
      <c r="C588" s="11"/>
      <c r="D588" s="93"/>
      <c r="E588" s="94"/>
      <c r="F588" s="71"/>
      <c r="G588" s="108"/>
      <c r="H588" s="67"/>
    </row>
    <row r="589">
      <c r="A589" s="11"/>
      <c r="B589" s="71"/>
      <c r="C589" s="11"/>
      <c r="D589" s="93"/>
      <c r="E589" s="94"/>
      <c r="F589" s="71"/>
      <c r="G589" s="108"/>
      <c r="H589" s="67"/>
    </row>
    <row r="590">
      <c r="A590" s="11"/>
      <c r="B590" s="71"/>
      <c r="C590" s="11"/>
      <c r="D590" s="93"/>
      <c r="E590" s="94"/>
      <c r="F590" s="71"/>
      <c r="G590" s="108"/>
      <c r="H590" s="67"/>
    </row>
    <row r="591">
      <c r="A591" s="11"/>
      <c r="B591" s="71"/>
      <c r="C591" s="11"/>
      <c r="D591" s="93"/>
      <c r="E591" s="94"/>
      <c r="F591" s="71"/>
      <c r="G591" s="108"/>
      <c r="H591" s="67"/>
    </row>
    <row r="592">
      <c r="A592" s="11"/>
      <c r="B592" s="71"/>
      <c r="C592" s="11"/>
      <c r="D592" s="93"/>
      <c r="E592" s="94"/>
      <c r="F592" s="71"/>
      <c r="G592" s="108"/>
      <c r="H592" s="67"/>
    </row>
    <row r="593">
      <c r="A593" s="11"/>
      <c r="B593" s="71"/>
      <c r="C593" s="11"/>
      <c r="D593" s="93"/>
      <c r="E593" s="94"/>
      <c r="F593" s="71"/>
      <c r="G593" s="108"/>
      <c r="H593" s="67"/>
    </row>
    <row r="594">
      <c r="A594" s="11"/>
      <c r="B594" s="71"/>
      <c r="C594" s="11"/>
      <c r="D594" s="93"/>
      <c r="E594" s="94"/>
      <c r="F594" s="71"/>
      <c r="G594" s="108"/>
      <c r="H594" s="67"/>
    </row>
    <row r="595">
      <c r="A595" s="11"/>
      <c r="B595" s="71"/>
      <c r="C595" s="11"/>
      <c r="D595" s="93"/>
      <c r="E595" s="94"/>
      <c r="F595" s="71"/>
      <c r="G595" s="108"/>
      <c r="H595" s="67"/>
    </row>
    <row r="596">
      <c r="A596" s="11"/>
      <c r="B596" s="71"/>
      <c r="C596" s="11"/>
      <c r="D596" s="93"/>
      <c r="E596" s="94"/>
      <c r="F596" s="71"/>
      <c r="G596" s="108"/>
      <c r="H596" s="67"/>
    </row>
    <row r="597">
      <c r="A597" s="11"/>
      <c r="B597" s="71"/>
      <c r="C597" s="11"/>
      <c r="D597" s="93"/>
      <c r="E597" s="94"/>
      <c r="F597" s="71"/>
      <c r="G597" s="108"/>
      <c r="H597" s="67"/>
    </row>
    <row r="598">
      <c r="A598" s="11"/>
      <c r="B598" s="71"/>
      <c r="C598" s="11"/>
      <c r="D598" s="93"/>
      <c r="E598" s="94"/>
      <c r="F598" s="71"/>
      <c r="G598" s="108"/>
      <c r="H598" s="67"/>
    </row>
    <row r="599">
      <c r="A599" s="11"/>
      <c r="B599" s="71"/>
      <c r="C599" s="11"/>
      <c r="D599" s="93"/>
      <c r="E599" s="94"/>
      <c r="F599" s="71"/>
      <c r="G599" s="108"/>
      <c r="H599" s="67"/>
    </row>
    <row r="600">
      <c r="A600" s="11"/>
      <c r="B600" s="71"/>
      <c r="C600" s="11"/>
      <c r="D600" s="93"/>
      <c r="E600" s="94"/>
      <c r="F600" s="71"/>
      <c r="G600" s="108"/>
      <c r="H600" s="67"/>
    </row>
    <row r="601">
      <c r="A601" s="11"/>
      <c r="B601" s="71"/>
      <c r="C601" s="11"/>
      <c r="D601" s="93"/>
      <c r="E601" s="94"/>
      <c r="F601" s="71"/>
      <c r="G601" s="108"/>
      <c r="H601" s="67"/>
    </row>
    <row r="602">
      <c r="A602" s="11"/>
      <c r="B602" s="71"/>
      <c r="C602" s="11"/>
      <c r="D602" s="93"/>
      <c r="E602" s="94"/>
      <c r="F602" s="71"/>
      <c r="G602" s="108"/>
      <c r="H602" s="67"/>
    </row>
    <row r="603">
      <c r="A603" s="11"/>
      <c r="B603" s="71"/>
      <c r="C603" s="11"/>
      <c r="D603" s="93"/>
      <c r="E603" s="94"/>
      <c r="F603" s="71"/>
      <c r="G603" s="108"/>
      <c r="H603" s="67"/>
    </row>
    <row r="604">
      <c r="A604" s="11"/>
      <c r="B604" s="71"/>
      <c r="C604" s="11"/>
      <c r="D604" s="93"/>
      <c r="E604" s="94"/>
      <c r="F604" s="71"/>
      <c r="G604" s="108"/>
      <c r="H604" s="67"/>
    </row>
    <row r="605">
      <c r="A605" s="11"/>
      <c r="B605" s="71"/>
      <c r="C605" s="11"/>
      <c r="D605" s="93"/>
      <c r="E605" s="94"/>
      <c r="F605" s="71"/>
      <c r="G605" s="108"/>
      <c r="H605" s="67"/>
    </row>
    <row r="606">
      <c r="A606" s="11"/>
      <c r="B606" s="71"/>
      <c r="C606" s="11"/>
      <c r="D606" s="93"/>
      <c r="E606" s="94"/>
      <c r="F606" s="71"/>
      <c r="G606" s="108"/>
      <c r="H606" s="67"/>
    </row>
    <row r="607">
      <c r="A607" s="11"/>
      <c r="B607" s="71"/>
      <c r="C607" s="11"/>
      <c r="D607" s="93"/>
      <c r="E607" s="94"/>
      <c r="F607" s="71"/>
      <c r="G607" s="108"/>
      <c r="H607" s="67"/>
    </row>
    <row r="608">
      <c r="A608" s="11"/>
      <c r="B608" s="71"/>
      <c r="C608" s="11"/>
      <c r="D608" s="93"/>
      <c r="E608" s="94"/>
      <c r="F608" s="71"/>
      <c r="G608" s="108"/>
      <c r="H608" s="67"/>
    </row>
    <row r="609">
      <c r="A609" s="11"/>
      <c r="B609" s="71"/>
      <c r="C609" s="11"/>
      <c r="D609" s="93"/>
      <c r="E609" s="94"/>
      <c r="F609" s="71"/>
      <c r="G609" s="108"/>
      <c r="H609" s="67"/>
    </row>
    <row r="610">
      <c r="A610" s="11"/>
      <c r="B610" s="71"/>
      <c r="C610" s="11"/>
      <c r="D610" s="93"/>
      <c r="E610" s="94"/>
      <c r="F610" s="71"/>
      <c r="G610" s="108"/>
      <c r="H610" s="67"/>
    </row>
    <row r="611">
      <c r="A611" s="11"/>
      <c r="B611" s="71"/>
      <c r="C611" s="11"/>
      <c r="D611" s="93"/>
      <c r="E611" s="94"/>
      <c r="F611" s="71"/>
      <c r="G611" s="108"/>
      <c r="H611" s="67"/>
    </row>
    <row r="612">
      <c r="A612" s="11"/>
      <c r="B612" s="71"/>
      <c r="C612" s="11"/>
      <c r="D612" s="93"/>
      <c r="E612" s="94"/>
      <c r="F612" s="71"/>
      <c r="G612" s="108"/>
      <c r="H612" s="67"/>
    </row>
    <row r="613">
      <c r="A613" s="11"/>
      <c r="B613" s="71"/>
      <c r="C613" s="11"/>
      <c r="D613" s="93"/>
      <c r="E613" s="94"/>
      <c r="F613" s="71"/>
      <c r="G613" s="108"/>
      <c r="H613" s="67"/>
    </row>
    <row r="614">
      <c r="A614" s="11"/>
      <c r="B614" s="71"/>
      <c r="C614" s="11"/>
      <c r="D614" s="93"/>
      <c r="E614" s="94"/>
      <c r="F614" s="71"/>
      <c r="G614" s="108"/>
      <c r="H614" s="67"/>
    </row>
    <row r="615">
      <c r="A615" s="11"/>
      <c r="B615" s="71"/>
      <c r="C615" s="11"/>
      <c r="D615" s="93"/>
      <c r="E615" s="94"/>
      <c r="F615" s="71"/>
      <c r="G615" s="108"/>
      <c r="H615" s="67"/>
    </row>
    <row r="616">
      <c r="A616" s="11"/>
      <c r="B616" s="71"/>
      <c r="C616" s="11"/>
      <c r="D616" s="93"/>
      <c r="E616" s="94"/>
      <c r="F616" s="71"/>
      <c r="G616" s="108"/>
      <c r="H616" s="67"/>
    </row>
    <row r="617">
      <c r="A617" s="11"/>
      <c r="B617" s="71"/>
      <c r="C617" s="11"/>
      <c r="D617" s="93"/>
      <c r="E617" s="94"/>
      <c r="F617" s="71"/>
      <c r="G617" s="108"/>
      <c r="H617" s="67"/>
    </row>
    <row r="618">
      <c r="A618" s="11"/>
      <c r="B618" s="71"/>
      <c r="C618" s="11"/>
      <c r="D618" s="93"/>
      <c r="E618" s="94"/>
      <c r="F618" s="71"/>
      <c r="G618" s="108"/>
      <c r="H618" s="67"/>
    </row>
    <row r="619">
      <c r="A619" s="11"/>
      <c r="B619" s="71"/>
      <c r="C619" s="11"/>
      <c r="D619" s="93"/>
      <c r="E619" s="94"/>
      <c r="F619" s="71"/>
      <c r="G619" s="108"/>
      <c r="H619" s="67"/>
    </row>
    <row r="620">
      <c r="A620" s="11"/>
      <c r="B620" s="71"/>
      <c r="C620" s="11"/>
      <c r="D620" s="93"/>
      <c r="E620" s="94"/>
      <c r="F620" s="71"/>
      <c r="G620" s="108"/>
      <c r="H620" s="67"/>
    </row>
    <row r="621">
      <c r="A621" s="11"/>
      <c r="B621" s="71"/>
      <c r="C621" s="11"/>
      <c r="D621" s="93"/>
      <c r="E621" s="94"/>
      <c r="F621" s="71"/>
      <c r="G621" s="108"/>
      <c r="H621" s="67"/>
    </row>
    <row r="622">
      <c r="A622" s="11"/>
      <c r="B622" s="71"/>
      <c r="C622" s="11"/>
      <c r="D622" s="93"/>
      <c r="E622" s="94"/>
      <c r="F622" s="71"/>
      <c r="G622" s="108"/>
      <c r="H622" s="67"/>
    </row>
    <row r="623">
      <c r="A623" s="11"/>
      <c r="B623" s="71"/>
      <c r="C623" s="11"/>
      <c r="D623" s="93"/>
      <c r="E623" s="94"/>
      <c r="F623" s="71"/>
      <c r="G623" s="108"/>
      <c r="H623" s="67"/>
    </row>
    <row r="624">
      <c r="A624" s="11"/>
      <c r="B624" s="71"/>
      <c r="C624" s="11"/>
      <c r="D624" s="93"/>
      <c r="E624" s="94"/>
      <c r="F624" s="71"/>
      <c r="G624" s="108"/>
      <c r="H624" s="67"/>
    </row>
    <row r="625">
      <c r="A625" s="11"/>
      <c r="B625" s="71"/>
      <c r="C625" s="11"/>
      <c r="D625" s="93"/>
      <c r="E625" s="94"/>
      <c r="F625" s="71"/>
      <c r="G625" s="108"/>
      <c r="H625" s="67"/>
    </row>
    <row r="626">
      <c r="A626" s="11"/>
      <c r="B626" s="71"/>
      <c r="C626" s="11"/>
      <c r="D626" s="93"/>
      <c r="E626" s="94"/>
      <c r="F626" s="71"/>
      <c r="G626" s="108"/>
      <c r="H626" s="67"/>
    </row>
    <row r="627">
      <c r="A627" s="11"/>
      <c r="B627" s="71"/>
      <c r="C627" s="11"/>
      <c r="D627" s="93"/>
      <c r="E627" s="94"/>
      <c r="F627" s="71"/>
      <c r="G627" s="108"/>
      <c r="H627" s="67"/>
    </row>
    <row r="628">
      <c r="A628" s="11"/>
      <c r="B628" s="71"/>
      <c r="C628" s="11"/>
      <c r="D628" s="93"/>
      <c r="E628" s="94"/>
      <c r="F628" s="71"/>
      <c r="G628" s="108"/>
      <c r="H628" s="67"/>
    </row>
    <row r="629">
      <c r="A629" s="11"/>
      <c r="B629" s="71"/>
      <c r="C629" s="11"/>
      <c r="D629" s="93"/>
      <c r="E629" s="94"/>
      <c r="F629" s="71"/>
      <c r="G629" s="108"/>
      <c r="H629" s="67"/>
    </row>
    <row r="630">
      <c r="A630" s="11"/>
      <c r="B630" s="71"/>
      <c r="C630" s="11"/>
      <c r="D630" s="93"/>
      <c r="E630" s="94"/>
      <c r="F630" s="71"/>
      <c r="G630" s="108"/>
      <c r="H630" s="67"/>
    </row>
    <row r="631">
      <c r="A631" s="11"/>
      <c r="B631" s="71"/>
      <c r="C631" s="11"/>
      <c r="D631" s="93"/>
      <c r="E631" s="94"/>
      <c r="F631" s="71"/>
      <c r="G631" s="108"/>
      <c r="H631" s="67"/>
    </row>
    <row r="632">
      <c r="A632" s="11"/>
      <c r="B632" s="71"/>
      <c r="C632" s="11"/>
      <c r="D632" s="93"/>
      <c r="E632" s="94"/>
      <c r="F632" s="71"/>
      <c r="G632" s="108"/>
      <c r="H632" s="67"/>
    </row>
    <row r="633">
      <c r="A633" s="11"/>
      <c r="B633" s="71"/>
      <c r="C633" s="11"/>
      <c r="D633" s="93"/>
      <c r="E633" s="94"/>
      <c r="F633" s="71"/>
      <c r="G633" s="108"/>
      <c r="H633" s="67"/>
    </row>
    <row r="634">
      <c r="A634" s="11"/>
      <c r="B634" s="71"/>
      <c r="C634" s="11"/>
      <c r="D634" s="93"/>
      <c r="E634" s="94"/>
      <c r="F634" s="71"/>
      <c r="G634" s="108"/>
      <c r="H634" s="67"/>
    </row>
    <row r="635">
      <c r="A635" s="11"/>
      <c r="B635" s="71"/>
      <c r="C635" s="11"/>
      <c r="D635" s="93"/>
      <c r="E635" s="94"/>
      <c r="F635" s="71"/>
      <c r="G635" s="108"/>
      <c r="H635" s="67"/>
    </row>
    <row r="636">
      <c r="A636" s="11"/>
      <c r="B636" s="71"/>
      <c r="C636" s="11"/>
      <c r="D636" s="93"/>
      <c r="E636" s="94"/>
      <c r="F636" s="71"/>
      <c r="G636" s="108"/>
      <c r="H636" s="67"/>
    </row>
    <row r="637">
      <c r="A637" s="11"/>
      <c r="B637" s="71"/>
      <c r="C637" s="11"/>
      <c r="D637" s="93"/>
      <c r="E637" s="94"/>
      <c r="F637" s="71"/>
      <c r="G637" s="108"/>
      <c r="H637" s="67"/>
    </row>
    <row r="638">
      <c r="A638" s="11"/>
      <c r="B638" s="71"/>
      <c r="C638" s="11"/>
      <c r="D638" s="93"/>
      <c r="E638" s="94"/>
      <c r="F638" s="71"/>
      <c r="G638" s="108"/>
      <c r="H638" s="67"/>
    </row>
    <row r="639">
      <c r="A639" s="11"/>
      <c r="B639" s="71"/>
      <c r="C639" s="11"/>
      <c r="D639" s="93"/>
      <c r="E639" s="94"/>
      <c r="F639" s="71"/>
      <c r="G639" s="108"/>
      <c r="H639" s="67"/>
    </row>
    <row r="640">
      <c r="A640" s="11"/>
      <c r="B640" s="71"/>
      <c r="C640" s="11"/>
      <c r="D640" s="93"/>
      <c r="E640" s="94"/>
      <c r="F640" s="71"/>
      <c r="G640" s="108"/>
      <c r="H640" s="67"/>
    </row>
    <row r="641">
      <c r="A641" s="11"/>
      <c r="B641" s="71"/>
      <c r="C641" s="11"/>
      <c r="D641" s="93"/>
      <c r="E641" s="94"/>
      <c r="F641" s="71"/>
      <c r="G641" s="108"/>
      <c r="H641" s="67"/>
    </row>
    <row r="642">
      <c r="A642" s="11"/>
      <c r="B642" s="71"/>
      <c r="C642" s="11"/>
      <c r="D642" s="93"/>
      <c r="E642" s="94"/>
      <c r="F642" s="71"/>
      <c r="G642" s="108"/>
      <c r="H642" s="67"/>
    </row>
    <row r="643">
      <c r="A643" s="11"/>
      <c r="B643" s="71"/>
      <c r="C643" s="11"/>
      <c r="D643" s="93"/>
      <c r="E643" s="94"/>
      <c r="F643" s="71"/>
      <c r="G643" s="108"/>
      <c r="H643" s="67"/>
    </row>
    <row r="644">
      <c r="A644" s="11"/>
      <c r="B644" s="71"/>
      <c r="C644" s="11"/>
      <c r="D644" s="93"/>
      <c r="E644" s="94"/>
      <c r="F644" s="71"/>
      <c r="G644" s="108"/>
      <c r="H644" s="67"/>
    </row>
    <row r="645">
      <c r="A645" s="11"/>
      <c r="B645" s="71"/>
      <c r="C645" s="11"/>
      <c r="D645" s="93"/>
      <c r="E645" s="94"/>
      <c r="F645" s="71"/>
      <c r="G645" s="108"/>
      <c r="H645" s="67"/>
    </row>
    <row r="646">
      <c r="A646" s="11"/>
      <c r="B646" s="71"/>
      <c r="C646" s="11"/>
      <c r="D646" s="93"/>
      <c r="E646" s="94"/>
      <c r="F646" s="71"/>
      <c r="G646" s="108"/>
      <c r="H646" s="67"/>
    </row>
    <row r="647">
      <c r="A647" s="11"/>
      <c r="B647" s="71"/>
      <c r="C647" s="11"/>
      <c r="D647" s="93"/>
      <c r="E647" s="94"/>
      <c r="F647" s="71"/>
      <c r="G647" s="108"/>
      <c r="H647" s="67"/>
    </row>
    <row r="648">
      <c r="A648" s="11"/>
      <c r="B648" s="71"/>
      <c r="C648" s="11"/>
      <c r="D648" s="93"/>
      <c r="E648" s="94"/>
      <c r="F648" s="71"/>
      <c r="G648" s="108"/>
      <c r="H648" s="67"/>
    </row>
    <row r="649">
      <c r="A649" s="11"/>
      <c r="B649" s="71"/>
      <c r="C649" s="11"/>
      <c r="D649" s="93"/>
      <c r="E649" s="94"/>
      <c r="F649" s="71"/>
      <c r="G649" s="108"/>
      <c r="H649" s="67"/>
    </row>
    <row r="650">
      <c r="A650" s="11"/>
      <c r="B650" s="71"/>
      <c r="C650" s="11"/>
      <c r="D650" s="93"/>
      <c r="E650" s="94"/>
      <c r="F650" s="71"/>
      <c r="G650" s="108"/>
      <c r="H650" s="67"/>
    </row>
    <row r="651">
      <c r="A651" s="11"/>
      <c r="B651" s="71"/>
      <c r="C651" s="11"/>
      <c r="D651" s="93"/>
      <c r="E651" s="94"/>
      <c r="F651" s="71"/>
      <c r="G651" s="108"/>
      <c r="H651" s="67"/>
    </row>
    <row r="652">
      <c r="A652" s="11"/>
      <c r="B652" s="71"/>
      <c r="C652" s="11"/>
      <c r="D652" s="93"/>
      <c r="E652" s="94"/>
      <c r="F652" s="71"/>
      <c r="G652" s="108"/>
      <c r="H652" s="67"/>
    </row>
    <row r="653">
      <c r="A653" s="11"/>
      <c r="B653" s="71"/>
      <c r="C653" s="11"/>
      <c r="D653" s="93"/>
      <c r="E653" s="94"/>
      <c r="F653" s="71"/>
      <c r="G653" s="108"/>
      <c r="H653" s="67"/>
    </row>
    <row r="654">
      <c r="A654" s="11"/>
      <c r="B654" s="71"/>
      <c r="C654" s="11"/>
      <c r="D654" s="93"/>
      <c r="E654" s="94"/>
      <c r="F654" s="71"/>
      <c r="G654" s="108"/>
      <c r="H654" s="67"/>
    </row>
    <row r="655">
      <c r="A655" s="11"/>
      <c r="B655" s="71"/>
      <c r="C655" s="11"/>
      <c r="D655" s="93"/>
      <c r="E655" s="94"/>
      <c r="F655" s="71"/>
      <c r="G655" s="108"/>
      <c r="H655" s="67"/>
    </row>
    <row r="656">
      <c r="A656" s="11"/>
      <c r="B656" s="71"/>
      <c r="C656" s="11"/>
      <c r="D656" s="93"/>
      <c r="E656" s="94"/>
      <c r="F656" s="71"/>
      <c r="G656" s="108"/>
      <c r="H656" s="67"/>
    </row>
    <row r="657">
      <c r="A657" s="11"/>
      <c r="B657" s="71"/>
      <c r="C657" s="11"/>
      <c r="D657" s="93"/>
      <c r="E657" s="94"/>
      <c r="F657" s="71"/>
      <c r="G657" s="108"/>
      <c r="H657" s="67"/>
    </row>
    <row r="658">
      <c r="A658" s="11"/>
      <c r="B658" s="71"/>
      <c r="C658" s="11"/>
      <c r="D658" s="93"/>
      <c r="E658" s="94"/>
      <c r="F658" s="71"/>
      <c r="G658" s="108"/>
      <c r="H658" s="67"/>
    </row>
    <row r="659">
      <c r="A659" s="11"/>
      <c r="B659" s="71"/>
      <c r="C659" s="11"/>
      <c r="D659" s="93"/>
      <c r="E659" s="94"/>
      <c r="F659" s="71"/>
      <c r="G659" s="108"/>
      <c r="H659" s="67"/>
    </row>
    <row r="660">
      <c r="A660" s="11"/>
      <c r="B660" s="71"/>
      <c r="C660" s="11"/>
      <c r="D660" s="93"/>
      <c r="E660" s="94"/>
      <c r="F660" s="71"/>
      <c r="G660" s="108"/>
      <c r="H660" s="67"/>
    </row>
    <row r="661">
      <c r="A661" s="11"/>
      <c r="B661" s="71"/>
      <c r="C661" s="11"/>
      <c r="D661" s="93"/>
      <c r="E661" s="94"/>
      <c r="F661" s="71"/>
      <c r="G661" s="108"/>
      <c r="H661" s="67"/>
    </row>
    <row r="662">
      <c r="A662" s="11"/>
      <c r="B662" s="71"/>
      <c r="C662" s="11"/>
      <c r="D662" s="93"/>
      <c r="E662" s="94"/>
      <c r="F662" s="71"/>
      <c r="G662" s="108"/>
      <c r="H662" s="67"/>
    </row>
    <row r="663">
      <c r="A663" s="11"/>
      <c r="B663" s="71"/>
      <c r="C663" s="11"/>
      <c r="D663" s="93"/>
      <c r="E663" s="94"/>
      <c r="F663" s="71"/>
      <c r="G663" s="108"/>
      <c r="H663" s="67"/>
    </row>
    <row r="664">
      <c r="A664" s="11"/>
      <c r="B664" s="71"/>
      <c r="C664" s="11"/>
      <c r="D664" s="93"/>
      <c r="E664" s="94"/>
      <c r="F664" s="71"/>
      <c r="G664" s="108"/>
      <c r="H664" s="67"/>
    </row>
    <row r="665">
      <c r="A665" s="11"/>
      <c r="B665" s="71"/>
      <c r="C665" s="11"/>
      <c r="D665" s="93"/>
      <c r="E665" s="94"/>
      <c r="F665" s="71"/>
      <c r="G665" s="108"/>
      <c r="H665" s="67"/>
    </row>
    <row r="666">
      <c r="A666" s="11"/>
      <c r="B666" s="71"/>
      <c r="C666" s="11"/>
      <c r="D666" s="93"/>
      <c r="E666" s="94"/>
      <c r="F666" s="71"/>
      <c r="G666" s="108"/>
      <c r="H666" s="67"/>
    </row>
    <row r="667">
      <c r="A667" s="11"/>
      <c r="B667" s="71"/>
      <c r="C667" s="11"/>
      <c r="D667" s="93"/>
      <c r="E667" s="94"/>
      <c r="F667" s="71"/>
      <c r="G667" s="108"/>
      <c r="H667" s="67"/>
    </row>
    <row r="668">
      <c r="A668" s="11"/>
      <c r="B668" s="71"/>
      <c r="C668" s="11"/>
      <c r="D668" s="93"/>
      <c r="E668" s="94"/>
      <c r="F668" s="71"/>
      <c r="G668" s="108"/>
      <c r="H668" s="67"/>
    </row>
    <row r="669">
      <c r="A669" s="11"/>
      <c r="B669" s="71"/>
      <c r="C669" s="11"/>
      <c r="D669" s="93"/>
      <c r="E669" s="94"/>
      <c r="F669" s="71"/>
      <c r="G669" s="108"/>
      <c r="H669" s="67"/>
    </row>
    <row r="670">
      <c r="A670" s="11"/>
      <c r="B670" s="71"/>
      <c r="C670" s="11"/>
      <c r="D670" s="93"/>
      <c r="E670" s="94"/>
      <c r="F670" s="71"/>
      <c r="G670" s="108"/>
      <c r="H670" s="67"/>
    </row>
    <row r="671">
      <c r="A671" s="11"/>
      <c r="B671" s="71"/>
      <c r="C671" s="11"/>
      <c r="D671" s="93"/>
      <c r="E671" s="94"/>
      <c r="F671" s="71"/>
      <c r="G671" s="108"/>
      <c r="H671" s="67"/>
    </row>
    <row r="672">
      <c r="A672" s="11"/>
      <c r="B672" s="71"/>
      <c r="C672" s="11"/>
      <c r="D672" s="93"/>
      <c r="E672" s="94"/>
      <c r="F672" s="71"/>
      <c r="G672" s="108"/>
      <c r="H672" s="67"/>
    </row>
    <row r="673">
      <c r="A673" s="11"/>
      <c r="B673" s="71"/>
      <c r="C673" s="11"/>
      <c r="D673" s="93"/>
      <c r="E673" s="94"/>
      <c r="F673" s="71"/>
      <c r="G673" s="108"/>
      <c r="H673" s="67"/>
    </row>
    <row r="674">
      <c r="A674" s="11"/>
      <c r="B674" s="71"/>
      <c r="C674" s="11"/>
      <c r="D674" s="93"/>
      <c r="E674" s="94"/>
      <c r="F674" s="71"/>
      <c r="G674" s="108"/>
      <c r="H674" s="67"/>
    </row>
    <row r="675">
      <c r="A675" s="11"/>
      <c r="B675" s="71"/>
      <c r="C675" s="11"/>
      <c r="D675" s="93"/>
      <c r="E675" s="94"/>
      <c r="F675" s="71"/>
      <c r="G675" s="108"/>
      <c r="H675" s="67"/>
    </row>
    <row r="676">
      <c r="A676" s="11"/>
      <c r="B676" s="71"/>
      <c r="C676" s="11"/>
      <c r="D676" s="93"/>
      <c r="E676" s="94"/>
      <c r="F676" s="71"/>
      <c r="G676" s="108"/>
      <c r="H676" s="67"/>
    </row>
    <row r="677">
      <c r="A677" s="11"/>
      <c r="B677" s="71"/>
      <c r="C677" s="11"/>
      <c r="D677" s="93"/>
      <c r="E677" s="94"/>
      <c r="F677" s="71"/>
      <c r="G677" s="108"/>
      <c r="H677" s="67"/>
    </row>
    <row r="678">
      <c r="A678" s="11"/>
      <c r="B678" s="71"/>
      <c r="C678" s="11"/>
      <c r="D678" s="93"/>
      <c r="E678" s="94"/>
      <c r="F678" s="71"/>
      <c r="G678" s="108"/>
      <c r="H678" s="67"/>
    </row>
    <row r="679">
      <c r="A679" s="11"/>
      <c r="B679" s="71"/>
      <c r="C679" s="11"/>
      <c r="D679" s="93"/>
      <c r="E679" s="94"/>
      <c r="F679" s="71"/>
      <c r="G679" s="108"/>
      <c r="H679" s="67"/>
    </row>
    <row r="680">
      <c r="A680" s="11"/>
      <c r="B680" s="71"/>
      <c r="C680" s="11"/>
      <c r="D680" s="93"/>
      <c r="E680" s="94"/>
      <c r="F680" s="71"/>
      <c r="G680" s="108"/>
      <c r="H680" s="67"/>
    </row>
    <row r="681">
      <c r="A681" s="11"/>
      <c r="B681" s="71"/>
      <c r="C681" s="11"/>
      <c r="D681" s="93"/>
      <c r="E681" s="94"/>
      <c r="F681" s="71"/>
      <c r="G681" s="108"/>
      <c r="H681" s="67"/>
    </row>
    <row r="682">
      <c r="A682" s="11"/>
      <c r="B682" s="71"/>
      <c r="C682" s="11"/>
      <c r="D682" s="93"/>
      <c r="E682" s="94"/>
      <c r="F682" s="71"/>
      <c r="G682" s="108"/>
      <c r="H682" s="67"/>
    </row>
    <row r="683">
      <c r="A683" s="11"/>
      <c r="B683" s="71"/>
      <c r="C683" s="11"/>
      <c r="D683" s="93"/>
      <c r="E683" s="94"/>
      <c r="F683" s="71"/>
      <c r="G683" s="108"/>
      <c r="H683" s="67"/>
    </row>
    <row r="684">
      <c r="A684" s="11"/>
      <c r="B684" s="71"/>
      <c r="C684" s="11"/>
      <c r="D684" s="93"/>
      <c r="E684" s="94"/>
      <c r="F684" s="71"/>
      <c r="G684" s="108"/>
      <c r="H684" s="67"/>
    </row>
    <row r="685">
      <c r="A685" s="11"/>
      <c r="B685" s="71"/>
      <c r="C685" s="11"/>
      <c r="D685" s="93"/>
      <c r="E685" s="94"/>
      <c r="F685" s="71"/>
      <c r="G685" s="108"/>
      <c r="H685" s="67"/>
    </row>
    <row r="686">
      <c r="A686" s="11"/>
      <c r="B686" s="71"/>
      <c r="C686" s="11"/>
      <c r="D686" s="93"/>
      <c r="E686" s="94"/>
      <c r="F686" s="71"/>
      <c r="G686" s="108"/>
      <c r="H686" s="67"/>
    </row>
    <row r="687">
      <c r="A687" s="11"/>
      <c r="B687" s="71"/>
      <c r="C687" s="11"/>
      <c r="D687" s="93"/>
      <c r="E687" s="94"/>
      <c r="F687" s="71"/>
      <c r="G687" s="108"/>
      <c r="H687" s="67"/>
    </row>
    <row r="688">
      <c r="A688" s="11"/>
      <c r="B688" s="71"/>
      <c r="C688" s="11"/>
      <c r="D688" s="93"/>
      <c r="E688" s="94"/>
      <c r="F688" s="71"/>
      <c r="G688" s="108"/>
      <c r="H688" s="67"/>
    </row>
    <row r="689">
      <c r="A689" s="11"/>
      <c r="B689" s="71"/>
      <c r="C689" s="11"/>
      <c r="D689" s="93"/>
      <c r="E689" s="94"/>
      <c r="F689" s="71"/>
      <c r="G689" s="108"/>
      <c r="H689" s="67"/>
    </row>
    <row r="690">
      <c r="A690" s="11"/>
      <c r="B690" s="71"/>
      <c r="C690" s="11"/>
      <c r="D690" s="93"/>
      <c r="E690" s="94"/>
      <c r="F690" s="71"/>
      <c r="G690" s="108"/>
      <c r="H690" s="67"/>
    </row>
    <row r="691">
      <c r="A691" s="11"/>
      <c r="B691" s="71"/>
      <c r="C691" s="11"/>
      <c r="D691" s="93"/>
      <c r="E691" s="94"/>
      <c r="F691" s="71"/>
      <c r="G691" s="108"/>
      <c r="H691" s="67"/>
    </row>
    <row r="692">
      <c r="A692" s="11"/>
      <c r="B692" s="71"/>
      <c r="C692" s="11"/>
      <c r="D692" s="93"/>
      <c r="E692" s="94"/>
      <c r="F692" s="71"/>
      <c r="G692" s="108"/>
      <c r="H692" s="67"/>
    </row>
    <row r="693">
      <c r="A693" s="11"/>
      <c r="B693" s="71"/>
      <c r="C693" s="11"/>
      <c r="D693" s="93"/>
      <c r="E693" s="94"/>
      <c r="F693" s="71"/>
      <c r="G693" s="108"/>
      <c r="H693" s="67"/>
    </row>
    <row r="694">
      <c r="A694" s="11"/>
      <c r="B694" s="71"/>
      <c r="C694" s="11"/>
      <c r="D694" s="93"/>
      <c r="E694" s="94"/>
      <c r="F694" s="71"/>
      <c r="G694" s="108"/>
      <c r="H694" s="67"/>
    </row>
    <row r="695">
      <c r="A695" s="11"/>
      <c r="B695" s="71"/>
      <c r="C695" s="11"/>
      <c r="D695" s="93"/>
      <c r="E695" s="94"/>
      <c r="F695" s="71"/>
      <c r="G695" s="108"/>
      <c r="H695" s="67"/>
    </row>
    <row r="696">
      <c r="A696" s="11"/>
      <c r="B696" s="71"/>
      <c r="C696" s="11"/>
      <c r="D696" s="93"/>
      <c r="E696" s="94"/>
      <c r="F696" s="71"/>
      <c r="G696" s="108"/>
      <c r="H696" s="67"/>
    </row>
    <row r="697">
      <c r="A697" s="11"/>
      <c r="B697" s="71"/>
      <c r="C697" s="11"/>
      <c r="D697" s="93"/>
      <c r="E697" s="94"/>
      <c r="F697" s="71"/>
      <c r="G697" s="108"/>
      <c r="H697" s="67"/>
    </row>
    <row r="698">
      <c r="A698" s="11"/>
      <c r="B698" s="71"/>
      <c r="C698" s="11"/>
      <c r="D698" s="93"/>
      <c r="E698" s="94"/>
      <c r="F698" s="71"/>
      <c r="G698" s="108"/>
      <c r="H698" s="67"/>
    </row>
    <row r="699">
      <c r="A699" s="11"/>
      <c r="B699" s="71"/>
      <c r="C699" s="11"/>
      <c r="D699" s="93"/>
      <c r="E699" s="94"/>
      <c r="F699" s="71"/>
      <c r="G699" s="108"/>
      <c r="H699" s="67"/>
    </row>
    <row r="700">
      <c r="A700" s="11"/>
      <c r="B700" s="71"/>
      <c r="C700" s="11"/>
      <c r="D700" s="93"/>
      <c r="E700" s="94"/>
      <c r="F700" s="71"/>
      <c r="G700" s="108"/>
      <c r="H700" s="67"/>
    </row>
    <row r="701">
      <c r="A701" s="11"/>
      <c r="B701" s="71"/>
      <c r="C701" s="11"/>
      <c r="D701" s="93"/>
      <c r="E701" s="94"/>
      <c r="F701" s="71"/>
      <c r="G701" s="108"/>
      <c r="H701" s="67"/>
    </row>
    <row r="702">
      <c r="A702" s="11"/>
      <c r="B702" s="71"/>
      <c r="C702" s="11"/>
      <c r="D702" s="93"/>
      <c r="E702" s="94"/>
      <c r="F702" s="71"/>
      <c r="G702" s="108"/>
      <c r="H702" s="67"/>
    </row>
    <row r="703">
      <c r="A703" s="11"/>
      <c r="B703" s="71"/>
      <c r="C703" s="11"/>
      <c r="D703" s="93"/>
      <c r="E703" s="94"/>
      <c r="F703" s="71"/>
      <c r="G703" s="108"/>
      <c r="H703" s="67"/>
    </row>
    <row r="704">
      <c r="A704" s="11"/>
      <c r="B704" s="71"/>
      <c r="C704" s="11"/>
      <c r="D704" s="93"/>
      <c r="E704" s="94"/>
      <c r="F704" s="71"/>
      <c r="G704" s="108"/>
      <c r="H704" s="67"/>
    </row>
    <row r="705">
      <c r="A705" s="11"/>
      <c r="B705" s="71"/>
      <c r="C705" s="11"/>
      <c r="D705" s="93"/>
      <c r="E705" s="94"/>
      <c r="F705" s="71"/>
      <c r="G705" s="108"/>
      <c r="H705" s="67"/>
    </row>
    <row r="706">
      <c r="A706" s="11"/>
      <c r="B706" s="71"/>
      <c r="C706" s="11"/>
      <c r="D706" s="93"/>
      <c r="E706" s="94"/>
      <c r="F706" s="71"/>
      <c r="G706" s="108"/>
      <c r="H706" s="67"/>
    </row>
    <row r="707">
      <c r="A707" s="11"/>
      <c r="B707" s="71"/>
      <c r="C707" s="11"/>
      <c r="D707" s="93"/>
      <c r="E707" s="94"/>
      <c r="F707" s="71"/>
      <c r="G707" s="108"/>
      <c r="H707" s="67"/>
    </row>
    <row r="708">
      <c r="A708" s="11"/>
      <c r="B708" s="71"/>
      <c r="C708" s="11"/>
      <c r="D708" s="93"/>
      <c r="E708" s="94"/>
      <c r="F708" s="71"/>
      <c r="G708" s="108"/>
      <c r="H708" s="67"/>
    </row>
    <row r="709">
      <c r="A709" s="11"/>
      <c r="B709" s="71"/>
      <c r="C709" s="11"/>
      <c r="D709" s="93"/>
      <c r="E709" s="94"/>
      <c r="F709" s="71"/>
      <c r="G709" s="108"/>
      <c r="H709" s="67"/>
    </row>
    <row r="710">
      <c r="A710" s="11"/>
      <c r="B710" s="71"/>
      <c r="C710" s="11"/>
      <c r="D710" s="93"/>
      <c r="E710" s="94"/>
      <c r="F710" s="71"/>
      <c r="G710" s="108"/>
      <c r="H710" s="67"/>
    </row>
    <row r="711">
      <c r="A711" s="11"/>
      <c r="B711" s="71"/>
      <c r="C711" s="11"/>
      <c r="D711" s="93"/>
      <c r="E711" s="94"/>
      <c r="F711" s="71"/>
      <c r="G711" s="108"/>
      <c r="H711" s="67"/>
    </row>
    <row r="712">
      <c r="A712" s="11"/>
      <c r="B712" s="71"/>
      <c r="C712" s="11"/>
      <c r="D712" s="93"/>
      <c r="E712" s="94"/>
      <c r="F712" s="71"/>
      <c r="G712" s="108"/>
      <c r="H712" s="67"/>
    </row>
    <row r="713">
      <c r="A713" s="11"/>
      <c r="B713" s="71"/>
      <c r="C713" s="11"/>
      <c r="D713" s="93"/>
      <c r="E713" s="94"/>
      <c r="F713" s="71"/>
      <c r="G713" s="108"/>
      <c r="H713" s="67"/>
    </row>
    <row r="714">
      <c r="A714" s="11"/>
      <c r="B714" s="71"/>
      <c r="C714" s="11"/>
      <c r="D714" s="93"/>
      <c r="E714" s="94"/>
      <c r="F714" s="71"/>
      <c r="G714" s="108"/>
      <c r="H714" s="67"/>
    </row>
    <row r="715">
      <c r="A715" s="11"/>
      <c r="B715" s="71"/>
      <c r="C715" s="11"/>
      <c r="D715" s="93"/>
      <c r="E715" s="94"/>
      <c r="F715" s="71"/>
      <c r="G715" s="108"/>
      <c r="H715" s="67"/>
    </row>
    <row r="716">
      <c r="A716" s="11"/>
      <c r="B716" s="71"/>
      <c r="C716" s="11"/>
      <c r="D716" s="93"/>
      <c r="E716" s="94"/>
      <c r="F716" s="71"/>
      <c r="G716" s="108"/>
      <c r="H716" s="67"/>
    </row>
    <row r="717">
      <c r="A717" s="11"/>
      <c r="B717" s="71"/>
      <c r="C717" s="11"/>
      <c r="D717" s="93"/>
      <c r="E717" s="94"/>
      <c r="F717" s="71"/>
      <c r="G717" s="108"/>
      <c r="H717" s="67"/>
    </row>
    <row r="718">
      <c r="A718" s="11"/>
      <c r="B718" s="71"/>
      <c r="C718" s="11"/>
      <c r="D718" s="93"/>
      <c r="E718" s="94"/>
      <c r="F718" s="71"/>
      <c r="G718" s="108"/>
      <c r="H718" s="67"/>
    </row>
    <row r="719">
      <c r="A719" s="11"/>
      <c r="B719" s="71"/>
      <c r="C719" s="11"/>
      <c r="D719" s="93"/>
      <c r="E719" s="94"/>
      <c r="F719" s="71"/>
      <c r="G719" s="108"/>
      <c r="H719" s="67"/>
    </row>
    <row r="720">
      <c r="A720" s="11"/>
      <c r="B720" s="71"/>
      <c r="C720" s="11"/>
      <c r="D720" s="93"/>
      <c r="E720" s="94"/>
      <c r="F720" s="71"/>
      <c r="G720" s="108"/>
      <c r="H720" s="67"/>
    </row>
    <row r="721">
      <c r="A721" s="11"/>
      <c r="B721" s="71"/>
      <c r="C721" s="11"/>
      <c r="D721" s="93"/>
      <c r="E721" s="94"/>
      <c r="F721" s="71"/>
      <c r="G721" s="108"/>
      <c r="H721" s="67"/>
    </row>
    <row r="722">
      <c r="A722" s="11"/>
      <c r="B722" s="71"/>
      <c r="C722" s="11"/>
      <c r="D722" s="93"/>
      <c r="E722" s="94"/>
      <c r="F722" s="71"/>
      <c r="G722" s="108"/>
      <c r="H722" s="67"/>
    </row>
    <row r="723">
      <c r="A723" s="11"/>
      <c r="B723" s="71"/>
      <c r="C723" s="11"/>
      <c r="D723" s="93"/>
      <c r="E723" s="94"/>
      <c r="F723" s="71"/>
      <c r="G723" s="108"/>
      <c r="H723" s="67"/>
    </row>
    <row r="724">
      <c r="A724" s="11"/>
      <c r="B724" s="71"/>
      <c r="C724" s="11"/>
      <c r="D724" s="93"/>
      <c r="E724" s="94"/>
      <c r="F724" s="71"/>
      <c r="G724" s="108"/>
      <c r="H724" s="67"/>
    </row>
    <row r="725">
      <c r="A725" s="11"/>
      <c r="B725" s="71"/>
      <c r="C725" s="11"/>
      <c r="D725" s="93"/>
      <c r="E725" s="94"/>
      <c r="F725" s="71"/>
      <c r="G725" s="108"/>
      <c r="H725" s="67"/>
    </row>
    <row r="726">
      <c r="A726" s="11"/>
      <c r="B726" s="71"/>
      <c r="C726" s="11"/>
      <c r="D726" s="93"/>
      <c r="E726" s="94"/>
      <c r="F726" s="71"/>
      <c r="G726" s="108"/>
      <c r="H726" s="67"/>
    </row>
    <row r="727">
      <c r="A727" s="11"/>
      <c r="B727" s="71"/>
      <c r="C727" s="11"/>
      <c r="D727" s="93"/>
      <c r="E727" s="94"/>
      <c r="F727" s="71"/>
      <c r="G727" s="108"/>
      <c r="H727" s="67"/>
    </row>
    <row r="728">
      <c r="A728" s="11"/>
      <c r="B728" s="71"/>
      <c r="C728" s="11"/>
      <c r="D728" s="93"/>
      <c r="E728" s="94"/>
      <c r="F728" s="71"/>
      <c r="G728" s="108"/>
      <c r="H728" s="67"/>
    </row>
    <row r="729">
      <c r="A729" s="11"/>
      <c r="B729" s="71"/>
      <c r="C729" s="11"/>
      <c r="D729" s="93"/>
      <c r="E729" s="94"/>
      <c r="F729" s="71"/>
      <c r="G729" s="108"/>
      <c r="H729" s="67"/>
    </row>
    <row r="730">
      <c r="A730" s="11"/>
      <c r="B730" s="71"/>
      <c r="C730" s="11"/>
      <c r="D730" s="93"/>
      <c r="E730" s="94"/>
      <c r="F730" s="71"/>
      <c r="G730" s="108"/>
      <c r="H730" s="67"/>
    </row>
    <row r="731">
      <c r="A731" s="11"/>
      <c r="B731" s="71"/>
      <c r="C731" s="11"/>
      <c r="D731" s="93"/>
      <c r="E731" s="94"/>
      <c r="F731" s="71"/>
      <c r="G731" s="108"/>
      <c r="H731" s="67"/>
    </row>
    <row r="732">
      <c r="A732" s="11"/>
      <c r="B732" s="71"/>
      <c r="C732" s="11"/>
      <c r="D732" s="93"/>
      <c r="E732" s="94"/>
      <c r="F732" s="71"/>
      <c r="G732" s="108"/>
      <c r="H732" s="67"/>
    </row>
    <row r="733">
      <c r="A733" s="11"/>
      <c r="B733" s="71"/>
      <c r="C733" s="11"/>
      <c r="D733" s="93"/>
      <c r="E733" s="94"/>
      <c r="F733" s="71"/>
      <c r="G733" s="108"/>
      <c r="H733" s="67"/>
    </row>
    <row r="734">
      <c r="A734" s="11"/>
      <c r="B734" s="71"/>
      <c r="C734" s="11"/>
      <c r="D734" s="93"/>
      <c r="E734" s="94"/>
      <c r="F734" s="71"/>
      <c r="G734" s="108"/>
      <c r="H734" s="67"/>
    </row>
    <row r="735">
      <c r="A735" s="11"/>
      <c r="B735" s="71"/>
      <c r="C735" s="11"/>
      <c r="D735" s="93"/>
      <c r="E735" s="94"/>
      <c r="F735" s="71"/>
      <c r="G735" s="108"/>
      <c r="H735" s="67"/>
    </row>
    <row r="736">
      <c r="A736" s="11"/>
      <c r="B736" s="71"/>
      <c r="C736" s="11"/>
      <c r="D736" s="93"/>
      <c r="E736" s="94"/>
      <c r="F736" s="71"/>
      <c r="G736" s="108"/>
      <c r="H736" s="67"/>
    </row>
    <row r="737">
      <c r="A737" s="11"/>
      <c r="B737" s="71"/>
      <c r="C737" s="11"/>
      <c r="D737" s="93"/>
      <c r="E737" s="94"/>
      <c r="F737" s="71"/>
      <c r="G737" s="108"/>
      <c r="H737" s="67"/>
    </row>
    <row r="738">
      <c r="A738" s="11"/>
      <c r="B738" s="71"/>
      <c r="C738" s="11"/>
      <c r="D738" s="93"/>
      <c r="E738" s="94"/>
      <c r="F738" s="71"/>
      <c r="G738" s="108"/>
      <c r="H738" s="67"/>
    </row>
    <row r="739">
      <c r="A739" s="11"/>
      <c r="B739" s="71"/>
      <c r="C739" s="11"/>
      <c r="D739" s="93"/>
      <c r="E739" s="94"/>
      <c r="F739" s="71"/>
      <c r="G739" s="108"/>
      <c r="H739" s="67"/>
    </row>
    <row r="740">
      <c r="A740" s="11"/>
      <c r="B740" s="71"/>
      <c r="C740" s="11"/>
      <c r="D740" s="93"/>
      <c r="E740" s="94"/>
      <c r="F740" s="71"/>
      <c r="G740" s="108"/>
      <c r="H740" s="67"/>
    </row>
    <row r="741">
      <c r="A741" s="11"/>
      <c r="B741" s="71"/>
      <c r="C741" s="11"/>
      <c r="D741" s="93"/>
      <c r="E741" s="94"/>
      <c r="F741" s="71"/>
      <c r="G741" s="108"/>
      <c r="H741" s="67"/>
    </row>
    <row r="742">
      <c r="A742" s="11"/>
      <c r="B742" s="71"/>
      <c r="C742" s="11"/>
      <c r="D742" s="93"/>
      <c r="E742" s="94"/>
      <c r="F742" s="71"/>
      <c r="G742" s="108"/>
      <c r="H742" s="67"/>
    </row>
    <row r="743">
      <c r="A743" s="11"/>
      <c r="B743" s="71"/>
      <c r="C743" s="11"/>
      <c r="D743" s="93"/>
      <c r="E743" s="94"/>
      <c r="F743" s="71"/>
      <c r="G743" s="108"/>
      <c r="H743" s="67"/>
    </row>
    <row r="744">
      <c r="A744" s="11"/>
      <c r="B744" s="71"/>
      <c r="C744" s="11"/>
      <c r="D744" s="93"/>
      <c r="E744" s="94"/>
      <c r="F744" s="71"/>
      <c r="G744" s="108"/>
      <c r="H744" s="67"/>
    </row>
    <row r="745">
      <c r="A745" s="11"/>
      <c r="B745" s="71"/>
      <c r="C745" s="11"/>
      <c r="D745" s="93"/>
      <c r="E745" s="94"/>
      <c r="F745" s="71"/>
      <c r="G745" s="108"/>
      <c r="H745" s="67"/>
    </row>
    <row r="746">
      <c r="A746" s="11"/>
      <c r="B746" s="71"/>
      <c r="C746" s="11"/>
      <c r="D746" s="93"/>
      <c r="E746" s="94"/>
      <c r="F746" s="71"/>
      <c r="G746" s="108"/>
      <c r="H746" s="67"/>
    </row>
    <row r="747">
      <c r="A747" s="11"/>
      <c r="B747" s="71"/>
      <c r="C747" s="11"/>
      <c r="D747" s="93"/>
      <c r="E747" s="94"/>
      <c r="F747" s="71"/>
      <c r="G747" s="108"/>
      <c r="H747" s="67"/>
    </row>
    <row r="748">
      <c r="A748" s="11"/>
      <c r="B748" s="71"/>
      <c r="C748" s="11"/>
      <c r="D748" s="93"/>
      <c r="E748" s="94"/>
      <c r="F748" s="71"/>
      <c r="G748" s="108"/>
      <c r="H748" s="67"/>
    </row>
    <row r="749">
      <c r="A749" s="11"/>
      <c r="B749" s="71"/>
      <c r="C749" s="11"/>
      <c r="D749" s="93"/>
      <c r="E749" s="94"/>
      <c r="F749" s="71"/>
      <c r="G749" s="108"/>
      <c r="H749" s="67"/>
    </row>
    <row r="750">
      <c r="A750" s="11"/>
      <c r="B750" s="71"/>
      <c r="C750" s="11"/>
      <c r="D750" s="93"/>
      <c r="E750" s="94"/>
      <c r="F750" s="71"/>
      <c r="G750" s="108"/>
      <c r="H750" s="67"/>
    </row>
    <row r="751">
      <c r="A751" s="11"/>
      <c r="B751" s="71"/>
      <c r="C751" s="11"/>
      <c r="D751" s="93"/>
      <c r="E751" s="94"/>
      <c r="F751" s="71"/>
      <c r="G751" s="108"/>
      <c r="H751" s="67"/>
    </row>
    <row r="752">
      <c r="A752" s="11"/>
      <c r="B752" s="71"/>
      <c r="C752" s="11"/>
      <c r="D752" s="93"/>
      <c r="E752" s="94"/>
      <c r="F752" s="71"/>
      <c r="G752" s="108"/>
      <c r="H752" s="67"/>
    </row>
    <row r="753">
      <c r="A753" s="11"/>
      <c r="B753" s="71"/>
      <c r="C753" s="11"/>
      <c r="D753" s="93"/>
      <c r="E753" s="94"/>
      <c r="F753" s="71"/>
      <c r="G753" s="108"/>
      <c r="H753" s="67"/>
    </row>
    <row r="754">
      <c r="A754" s="11"/>
      <c r="B754" s="71"/>
      <c r="C754" s="11"/>
      <c r="D754" s="93"/>
      <c r="E754" s="94"/>
      <c r="F754" s="71"/>
      <c r="G754" s="108"/>
      <c r="H754" s="67"/>
    </row>
    <row r="755">
      <c r="A755" s="11"/>
      <c r="B755" s="71"/>
      <c r="C755" s="11"/>
      <c r="D755" s="93"/>
      <c r="E755" s="94"/>
      <c r="F755" s="71"/>
      <c r="G755" s="108"/>
      <c r="H755" s="67"/>
    </row>
    <row r="756">
      <c r="A756" s="11"/>
      <c r="B756" s="71"/>
      <c r="C756" s="11"/>
      <c r="D756" s="93"/>
      <c r="E756" s="94"/>
      <c r="F756" s="71"/>
      <c r="G756" s="108"/>
      <c r="H756" s="67"/>
    </row>
    <row r="757">
      <c r="A757" s="11"/>
      <c r="B757" s="71"/>
      <c r="C757" s="11"/>
      <c r="D757" s="93"/>
      <c r="E757" s="94"/>
      <c r="F757" s="71"/>
      <c r="G757" s="108"/>
      <c r="H757" s="67"/>
    </row>
    <row r="758">
      <c r="A758" s="11"/>
      <c r="B758" s="71"/>
      <c r="C758" s="11"/>
      <c r="D758" s="93"/>
      <c r="E758" s="94"/>
      <c r="F758" s="71"/>
      <c r="G758" s="108"/>
      <c r="H758" s="67"/>
    </row>
    <row r="759">
      <c r="A759" s="11"/>
      <c r="B759" s="71"/>
      <c r="C759" s="11"/>
      <c r="D759" s="93"/>
      <c r="E759" s="94"/>
      <c r="F759" s="71"/>
      <c r="G759" s="108"/>
      <c r="H759" s="67"/>
    </row>
    <row r="760">
      <c r="A760" s="11"/>
      <c r="B760" s="71"/>
      <c r="C760" s="11"/>
      <c r="D760" s="93"/>
      <c r="E760" s="94"/>
      <c r="F760" s="71"/>
      <c r="G760" s="108"/>
      <c r="H760" s="67"/>
    </row>
    <row r="761">
      <c r="A761" s="11"/>
      <c r="B761" s="71"/>
      <c r="C761" s="11"/>
      <c r="D761" s="93"/>
      <c r="E761" s="94"/>
      <c r="F761" s="71"/>
      <c r="G761" s="108"/>
      <c r="H761" s="67"/>
    </row>
    <row r="762">
      <c r="A762" s="11"/>
      <c r="B762" s="71"/>
      <c r="C762" s="11"/>
      <c r="D762" s="93"/>
      <c r="E762" s="94"/>
      <c r="F762" s="71"/>
      <c r="G762" s="108"/>
      <c r="H762" s="67"/>
    </row>
    <row r="763">
      <c r="A763" s="11"/>
      <c r="B763" s="71"/>
      <c r="C763" s="11"/>
      <c r="D763" s="93"/>
      <c r="E763" s="94"/>
      <c r="F763" s="71"/>
      <c r="G763" s="108"/>
      <c r="H763" s="67"/>
    </row>
    <row r="764">
      <c r="A764" s="11"/>
      <c r="B764" s="71"/>
      <c r="C764" s="11"/>
      <c r="D764" s="93"/>
      <c r="E764" s="94"/>
      <c r="F764" s="71"/>
      <c r="G764" s="108"/>
      <c r="H764" s="67"/>
    </row>
    <row r="765">
      <c r="A765" s="11"/>
      <c r="B765" s="71"/>
      <c r="C765" s="11"/>
      <c r="D765" s="93"/>
      <c r="E765" s="94"/>
      <c r="F765" s="71"/>
      <c r="G765" s="108"/>
      <c r="H765" s="67"/>
    </row>
    <row r="766">
      <c r="A766" s="11"/>
      <c r="B766" s="71"/>
      <c r="C766" s="11"/>
      <c r="D766" s="93"/>
      <c r="E766" s="94"/>
      <c r="F766" s="71"/>
      <c r="G766" s="108"/>
      <c r="H766" s="67"/>
    </row>
    <row r="767">
      <c r="A767" s="11"/>
      <c r="B767" s="71"/>
      <c r="C767" s="11"/>
      <c r="D767" s="93"/>
      <c r="E767" s="94"/>
      <c r="F767" s="71"/>
      <c r="G767" s="108"/>
      <c r="H767" s="67"/>
    </row>
    <row r="768">
      <c r="A768" s="11"/>
      <c r="B768" s="71"/>
      <c r="C768" s="11"/>
      <c r="D768" s="93"/>
      <c r="E768" s="94"/>
      <c r="F768" s="71"/>
      <c r="G768" s="108"/>
      <c r="H768" s="67"/>
    </row>
    <row r="769">
      <c r="A769" s="11"/>
      <c r="B769" s="71"/>
      <c r="C769" s="11"/>
      <c r="D769" s="93"/>
      <c r="E769" s="94"/>
      <c r="F769" s="71"/>
      <c r="G769" s="108"/>
      <c r="H769" s="67"/>
    </row>
    <row r="770">
      <c r="A770" s="11"/>
      <c r="B770" s="71"/>
      <c r="C770" s="11"/>
      <c r="D770" s="93"/>
      <c r="E770" s="94"/>
      <c r="F770" s="71"/>
      <c r="G770" s="108"/>
      <c r="H770" s="67"/>
    </row>
    <row r="771">
      <c r="A771" s="11"/>
      <c r="B771" s="71"/>
      <c r="C771" s="11"/>
      <c r="D771" s="93"/>
      <c r="E771" s="94"/>
      <c r="F771" s="71"/>
      <c r="G771" s="108"/>
      <c r="H771" s="67"/>
    </row>
    <row r="772">
      <c r="A772" s="11"/>
      <c r="B772" s="71"/>
      <c r="C772" s="11"/>
      <c r="D772" s="93"/>
      <c r="E772" s="94"/>
      <c r="F772" s="71"/>
      <c r="G772" s="108"/>
      <c r="H772" s="67"/>
    </row>
    <row r="773">
      <c r="A773" s="11"/>
      <c r="B773" s="71"/>
      <c r="C773" s="11"/>
      <c r="D773" s="93"/>
      <c r="E773" s="94"/>
      <c r="F773" s="71"/>
      <c r="G773" s="108"/>
      <c r="H773" s="67"/>
    </row>
    <row r="774">
      <c r="A774" s="11"/>
      <c r="B774" s="71"/>
      <c r="C774" s="11"/>
      <c r="D774" s="93"/>
      <c r="E774" s="94"/>
      <c r="F774" s="71"/>
      <c r="G774" s="108"/>
      <c r="H774" s="67"/>
    </row>
    <row r="775">
      <c r="A775" s="11"/>
      <c r="B775" s="71"/>
      <c r="C775" s="11"/>
      <c r="D775" s="93"/>
      <c r="E775" s="94"/>
      <c r="F775" s="71"/>
      <c r="G775" s="108"/>
      <c r="H775" s="67"/>
    </row>
    <row r="776">
      <c r="A776" s="11"/>
      <c r="B776" s="71"/>
      <c r="C776" s="11"/>
      <c r="D776" s="93"/>
      <c r="E776" s="94"/>
      <c r="F776" s="71"/>
      <c r="G776" s="108"/>
      <c r="H776" s="67"/>
    </row>
    <row r="777">
      <c r="A777" s="11"/>
      <c r="B777" s="71"/>
      <c r="C777" s="11"/>
      <c r="D777" s="93"/>
      <c r="E777" s="94"/>
      <c r="F777" s="71"/>
      <c r="G777" s="108"/>
      <c r="H777" s="67"/>
    </row>
    <row r="778">
      <c r="A778" s="11"/>
      <c r="B778" s="71"/>
      <c r="C778" s="11"/>
      <c r="D778" s="93"/>
      <c r="E778" s="94"/>
      <c r="F778" s="71"/>
      <c r="G778" s="108"/>
      <c r="H778" s="67"/>
    </row>
    <row r="779">
      <c r="A779" s="11"/>
      <c r="B779" s="71"/>
      <c r="C779" s="11"/>
      <c r="D779" s="93"/>
      <c r="E779" s="94"/>
      <c r="F779" s="71"/>
      <c r="G779" s="108"/>
      <c r="H779" s="67"/>
    </row>
    <row r="780">
      <c r="A780" s="11"/>
      <c r="B780" s="71"/>
      <c r="C780" s="11"/>
      <c r="D780" s="93"/>
      <c r="E780" s="94"/>
      <c r="F780" s="71"/>
      <c r="G780" s="108"/>
      <c r="H780" s="67"/>
    </row>
    <row r="781">
      <c r="A781" s="11"/>
      <c r="B781" s="71"/>
      <c r="C781" s="11"/>
      <c r="D781" s="93"/>
      <c r="E781" s="94"/>
      <c r="F781" s="71"/>
      <c r="G781" s="108"/>
      <c r="H781" s="67"/>
    </row>
    <row r="782">
      <c r="A782" s="11"/>
      <c r="B782" s="71"/>
      <c r="C782" s="11"/>
      <c r="D782" s="93"/>
      <c r="E782" s="94"/>
      <c r="F782" s="71"/>
      <c r="G782" s="108"/>
      <c r="H782" s="67"/>
    </row>
    <row r="783">
      <c r="A783" s="11"/>
      <c r="B783" s="71"/>
      <c r="C783" s="11"/>
      <c r="D783" s="93"/>
      <c r="E783" s="94"/>
      <c r="F783" s="71"/>
      <c r="G783" s="108"/>
      <c r="H783" s="67"/>
    </row>
    <row r="784">
      <c r="A784" s="11"/>
      <c r="B784" s="71"/>
      <c r="C784" s="11"/>
      <c r="D784" s="93"/>
      <c r="E784" s="94"/>
      <c r="F784" s="71"/>
      <c r="G784" s="108"/>
      <c r="H784" s="67"/>
    </row>
    <row r="785">
      <c r="A785" s="11"/>
      <c r="B785" s="71"/>
      <c r="C785" s="11"/>
      <c r="D785" s="93"/>
      <c r="E785" s="94"/>
      <c r="F785" s="71"/>
      <c r="G785" s="108"/>
      <c r="H785" s="67"/>
    </row>
    <row r="786">
      <c r="A786" s="11"/>
      <c r="B786" s="71"/>
      <c r="C786" s="11"/>
      <c r="D786" s="93"/>
      <c r="E786" s="94"/>
      <c r="F786" s="71"/>
      <c r="G786" s="108"/>
      <c r="H786" s="67"/>
    </row>
    <row r="787">
      <c r="A787" s="11"/>
      <c r="B787" s="71"/>
      <c r="C787" s="11"/>
      <c r="D787" s="93"/>
      <c r="E787" s="94"/>
      <c r="F787" s="71"/>
      <c r="G787" s="108"/>
      <c r="H787" s="67"/>
    </row>
    <row r="788">
      <c r="A788" s="11"/>
      <c r="B788" s="71"/>
      <c r="C788" s="11"/>
      <c r="D788" s="93"/>
      <c r="E788" s="94"/>
      <c r="F788" s="71"/>
      <c r="G788" s="108"/>
      <c r="H788" s="67"/>
    </row>
    <row r="789">
      <c r="A789" s="11"/>
      <c r="B789" s="71"/>
      <c r="C789" s="11"/>
      <c r="D789" s="93"/>
      <c r="E789" s="94"/>
      <c r="F789" s="71"/>
      <c r="G789" s="108"/>
      <c r="H789" s="67"/>
    </row>
    <row r="790">
      <c r="A790" s="11"/>
      <c r="B790" s="71"/>
      <c r="C790" s="11"/>
      <c r="D790" s="93"/>
      <c r="E790" s="94"/>
      <c r="F790" s="71"/>
      <c r="G790" s="108"/>
      <c r="H790" s="67"/>
    </row>
    <row r="791">
      <c r="A791" s="11"/>
      <c r="B791" s="71"/>
      <c r="C791" s="11"/>
      <c r="D791" s="93"/>
      <c r="E791" s="94"/>
      <c r="F791" s="71"/>
      <c r="G791" s="108"/>
      <c r="H791" s="67"/>
    </row>
    <row r="792">
      <c r="A792" s="11"/>
      <c r="B792" s="71"/>
      <c r="C792" s="11"/>
      <c r="D792" s="93"/>
      <c r="E792" s="94"/>
      <c r="F792" s="71"/>
      <c r="G792" s="108"/>
      <c r="H792" s="67"/>
    </row>
    <row r="793">
      <c r="A793" s="11"/>
      <c r="B793" s="71"/>
      <c r="C793" s="11"/>
      <c r="D793" s="93"/>
      <c r="E793" s="94"/>
      <c r="F793" s="71"/>
      <c r="G793" s="108"/>
      <c r="H793" s="67"/>
    </row>
    <row r="794">
      <c r="A794" s="11"/>
      <c r="B794" s="71"/>
      <c r="C794" s="11"/>
      <c r="D794" s="93"/>
      <c r="E794" s="94"/>
      <c r="F794" s="71"/>
      <c r="G794" s="108"/>
      <c r="H794" s="67"/>
    </row>
    <row r="795">
      <c r="A795" s="11"/>
      <c r="B795" s="71"/>
      <c r="C795" s="11"/>
      <c r="D795" s="93"/>
      <c r="E795" s="94"/>
      <c r="F795" s="71"/>
      <c r="G795" s="108"/>
      <c r="H795" s="67"/>
    </row>
    <row r="796">
      <c r="A796" s="11"/>
      <c r="B796" s="71"/>
      <c r="C796" s="11"/>
      <c r="D796" s="93"/>
      <c r="E796" s="94"/>
      <c r="F796" s="71"/>
      <c r="G796" s="108"/>
      <c r="H796" s="67"/>
    </row>
    <row r="797">
      <c r="A797" s="11"/>
      <c r="B797" s="71"/>
      <c r="C797" s="11"/>
      <c r="D797" s="93"/>
      <c r="E797" s="94"/>
      <c r="F797" s="71"/>
      <c r="G797" s="108"/>
      <c r="H797" s="67"/>
    </row>
    <row r="798">
      <c r="A798" s="11"/>
      <c r="B798" s="71"/>
      <c r="C798" s="11"/>
      <c r="D798" s="93"/>
      <c r="E798" s="94"/>
      <c r="F798" s="71"/>
      <c r="G798" s="108"/>
      <c r="H798" s="67"/>
    </row>
    <row r="799">
      <c r="A799" s="11"/>
      <c r="B799" s="71"/>
      <c r="C799" s="11"/>
      <c r="D799" s="93"/>
      <c r="E799" s="94"/>
      <c r="F799" s="71"/>
      <c r="G799" s="108"/>
      <c r="H799" s="67"/>
    </row>
    <row r="800">
      <c r="A800" s="11"/>
      <c r="B800" s="71"/>
      <c r="C800" s="11"/>
      <c r="D800" s="93"/>
      <c r="E800" s="94"/>
      <c r="F800" s="71"/>
      <c r="G800" s="108"/>
      <c r="H800" s="67"/>
    </row>
    <row r="801">
      <c r="A801" s="11"/>
      <c r="B801" s="71"/>
      <c r="C801" s="11"/>
      <c r="D801" s="93"/>
      <c r="E801" s="94"/>
      <c r="F801" s="71"/>
      <c r="G801" s="108"/>
      <c r="H801" s="67"/>
    </row>
    <row r="802">
      <c r="A802" s="11"/>
      <c r="B802" s="71"/>
      <c r="C802" s="11"/>
      <c r="D802" s="93"/>
      <c r="E802" s="94"/>
      <c r="F802" s="71"/>
      <c r="G802" s="108"/>
      <c r="H802" s="67"/>
    </row>
    <row r="803">
      <c r="A803" s="11"/>
      <c r="B803" s="71"/>
      <c r="C803" s="11"/>
      <c r="D803" s="93"/>
      <c r="E803" s="94"/>
      <c r="F803" s="71"/>
      <c r="G803" s="108"/>
      <c r="H803" s="67"/>
    </row>
    <row r="804">
      <c r="A804" s="11"/>
      <c r="B804" s="71"/>
      <c r="C804" s="11"/>
      <c r="D804" s="93"/>
      <c r="E804" s="94"/>
      <c r="F804" s="71"/>
      <c r="G804" s="108"/>
      <c r="H804" s="67"/>
    </row>
    <row r="805">
      <c r="A805" s="11"/>
      <c r="B805" s="71"/>
      <c r="C805" s="11"/>
      <c r="D805" s="93"/>
      <c r="E805" s="94"/>
      <c r="F805" s="71"/>
      <c r="G805" s="108"/>
      <c r="H805" s="67"/>
    </row>
    <row r="806">
      <c r="A806" s="11"/>
      <c r="B806" s="71"/>
      <c r="C806" s="11"/>
      <c r="D806" s="93"/>
      <c r="E806" s="94"/>
      <c r="F806" s="71"/>
      <c r="G806" s="108"/>
      <c r="H806" s="67"/>
    </row>
    <row r="807">
      <c r="A807" s="11"/>
      <c r="B807" s="71"/>
      <c r="C807" s="11"/>
      <c r="D807" s="93"/>
      <c r="E807" s="94"/>
      <c r="F807" s="71"/>
      <c r="G807" s="108"/>
      <c r="H807" s="67"/>
    </row>
    <row r="808">
      <c r="A808" s="11"/>
      <c r="B808" s="71"/>
      <c r="C808" s="11"/>
      <c r="D808" s="93"/>
      <c r="E808" s="94"/>
      <c r="F808" s="71"/>
      <c r="G808" s="108"/>
      <c r="H808" s="67"/>
    </row>
    <row r="809">
      <c r="A809" s="11"/>
      <c r="B809" s="71"/>
      <c r="C809" s="11"/>
      <c r="D809" s="93"/>
      <c r="E809" s="94"/>
      <c r="F809" s="71"/>
      <c r="G809" s="108"/>
      <c r="H809" s="67"/>
    </row>
    <row r="810">
      <c r="A810" s="11"/>
      <c r="B810" s="71"/>
      <c r="C810" s="11"/>
      <c r="D810" s="93"/>
      <c r="E810" s="94"/>
      <c r="F810" s="71"/>
      <c r="G810" s="108"/>
      <c r="H810" s="67"/>
    </row>
    <row r="811">
      <c r="A811" s="11"/>
      <c r="B811" s="71"/>
      <c r="C811" s="11"/>
      <c r="D811" s="93"/>
      <c r="E811" s="94"/>
      <c r="F811" s="71"/>
      <c r="G811" s="108"/>
      <c r="H811" s="67"/>
    </row>
    <row r="812">
      <c r="A812" s="11"/>
      <c r="B812" s="71"/>
      <c r="C812" s="11"/>
      <c r="D812" s="93"/>
      <c r="E812" s="94"/>
      <c r="F812" s="71"/>
      <c r="G812" s="108"/>
      <c r="H812" s="67"/>
    </row>
    <row r="813">
      <c r="A813" s="11"/>
      <c r="B813" s="71"/>
      <c r="C813" s="11"/>
      <c r="D813" s="93"/>
      <c r="E813" s="94"/>
      <c r="F813" s="71"/>
      <c r="G813" s="108"/>
      <c r="H813" s="67"/>
    </row>
    <row r="814">
      <c r="A814" s="11"/>
      <c r="B814" s="71"/>
      <c r="C814" s="11"/>
      <c r="D814" s="93"/>
      <c r="E814" s="94"/>
      <c r="F814" s="71"/>
      <c r="G814" s="108"/>
      <c r="H814" s="67"/>
    </row>
    <row r="815">
      <c r="A815" s="11"/>
      <c r="B815" s="71"/>
      <c r="C815" s="11"/>
      <c r="D815" s="93"/>
      <c r="E815" s="94"/>
      <c r="F815" s="71"/>
      <c r="G815" s="108"/>
      <c r="H815" s="67"/>
    </row>
    <row r="816">
      <c r="A816" s="11"/>
      <c r="B816" s="71"/>
      <c r="C816" s="11"/>
      <c r="D816" s="93"/>
      <c r="E816" s="94"/>
      <c r="F816" s="71"/>
      <c r="G816" s="108"/>
      <c r="H816" s="67"/>
    </row>
    <row r="817">
      <c r="A817" s="11"/>
      <c r="B817" s="71"/>
      <c r="C817" s="11"/>
      <c r="D817" s="93"/>
      <c r="E817" s="94"/>
      <c r="F817" s="71"/>
      <c r="G817" s="108"/>
      <c r="H817" s="67"/>
    </row>
    <row r="818">
      <c r="A818" s="11"/>
      <c r="B818" s="71"/>
      <c r="C818" s="11"/>
      <c r="D818" s="93"/>
      <c r="E818" s="94"/>
      <c r="F818" s="71"/>
      <c r="G818" s="108"/>
      <c r="H818" s="67"/>
    </row>
    <row r="819">
      <c r="A819" s="11"/>
      <c r="B819" s="71"/>
      <c r="C819" s="11"/>
      <c r="D819" s="93"/>
      <c r="E819" s="94"/>
      <c r="F819" s="71"/>
      <c r="G819" s="108"/>
      <c r="H819" s="67"/>
    </row>
    <row r="820">
      <c r="A820" s="11"/>
      <c r="B820" s="71"/>
      <c r="C820" s="11"/>
      <c r="D820" s="93"/>
      <c r="E820" s="94"/>
      <c r="F820" s="71"/>
      <c r="G820" s="108"/>
      <c r="H820" s="67"/>
    </row>
    <row r="821">
      <c r="A821" s="11"/>
      <c r="B821" s="71"/>
      <c r="C821" s="11"/>
      <c r="D821" s="93"/>
      <c r="E821" s="94"/>
      <c r="F821" s="71"/>
      <c r="G821" s="108"/>
      <c r="H821" s="67"/>
    </row>
    <row r="822">
      <c r="A822" s="11"/>
      <c r="B822" s="71"/>
      <c r="C822" s="11"/>
      <c r="D822" s="93"/>
      <c r="E822" s="94"/>
      <c r="F822" s="71"/>
      <c r="G822" s="108"/>
      <c r="H822" s="67"/>
    </row>
    <row r="823">
      <c r="A823" s="11"/>
      <c r="B823" s="71"/>
      <c r="C823" s="11"/>
      <c r="D823" s="93"/>
      <c r="E823" s="94"/>
      <c r="F823" s="71"/>
      <c r="G823" s="108"/>
      <c r="H823" s="67"/>
    </row>
    <row r="824">
      <c r="A824" s="11"/>
      <c r="B824" s="71"/>
      <c r="C824" s="11"/>
      <c r="D824" s="93"/>
      <c r="E824" s="94"/>
      <c r="F824" s="71"/>
      <c r="G824" s="108"/>
      <c r="H824" s="67"/>
    </row>
    <row r="825">
      <c r="A825" s="11"/>
      <c r="B825" s="71"/>
      <c r="C825" s="11"/>
      <c r="D825" s="93"/>
      <c r="E825" s="94"/>
      <c r="F825" s="71"/>
      <c r="G825" s="108"/>
      <c r="H825" s="67"/>
    </row>
    <row r="826">
      <c r="A826" s="11"/>
      <c r="B826" s="71"/>
      <c r="C826" s="11"/>
      <c r="D826" s="93"/>
      <c r="E826" s="94"/>
      <c r="F826" s="71"/>
      <c r="G826" s="108"/>
      <c r="H826" s="67"/>
    </row>
    <row r="827">
      <c r="A827" s="11"/>
      <c r="B827" s="71"/>
      <c r="C827" s="11"/>
      <c r="D827" s="93"/>
      <c r="E827" s="94"/>
      <c r="F827" s="71"/>
      <c r="G827" s="108"/>
      <c r="H827" s="67"/>
    </row>
    <row r="828">
      <c r="A828" s="11"/>
      <c r="B828" s="71"/>
      <c r="C828" s="11"/>
      <c r="D828" s="93"/>
      <c r="E828" s="94"/>
      <c r="F828" s="71"/>
      <c r="G828" s="108"/>
      <c r="H828" s="67"/>
    </row>
    <row r="829">
      <c r="A829" s="11"/>
      <c r="B829" s="71"/>
      <c r="C829" s="11"/>
      <c r="D829" s="93"/>
      <c r="E829" s="94"/>
      <c r="F829" s="71"/>
      <c r="G829" s="108"/>
      <c r="H829" s="67"/>
    </row>
    <row r="830">
      <c r="A830" s="11"/>
      <c r="B830" s="71"/>
      <c r="C830" s="11"/>
      <c r="D830" s="93"/>
      <c r="E830" s="94"/>
      <c r="F830" s="71"/>
      <c r="G830" s="108"/>
      <c r="H830" s="67"/>
    </row>
    <row r="831">
      <c r="A831" s="11"/>
      <c r="B831" s="71"/>
      <c r="C831" s="11"/>
      <c r="D831" s="93"/>
      <c r="E831" s="94"/>
      <c r="F831" s="71"/>
      <c r="G831" s="108"/>
      <c r="H831" s="67"/>
    </row>
    <row r="832">
      <c r="A832" s="11"/>
      <c r="B832" s="71"/>
      <c r="C832" s="11"/>
      <c r="D832" s="93"/>
      <c r="E832" s="94"/>
      <c r="F832" s="71"/>
      <c r="G832" s="108"/>
      <c r="H832" s="67"/>
    </row>
    <row r="833">
      <c r="A833" s="11"/>
      <c r="B833" s="71"/>
      <c r="C833" s="11"/>
      <c r="D833" s="93"/>
      <c r="E833" s="94"/>
      <c r="F833" s="71"/>
      <c r="G833" s="108"/>
      <c r="H833" s="67"/>
    </row>
    <row r="834">
      <c r="A834" s="11"/>
      <c r="B834" s="71"/>
      <c r="C834" s="11"/>
      <c r="D834" s="93"/>
      <c r="E834" s="94"/>
      <c r="F834" s="71"/>
      <c r="G834" s="108"/>
      <c r="H834" s="67"/>
    </row>
    <row r="835">
      <c r="A835" s="11"/>
      <c r="B835" s="71"/>
      <c r="C835" s="11"/>
      <c r="D835" s="93"/>
      <c r="E835" s="94"/>
      <c r="F835" s="71"/>
      <c r="G835" s="108"/>
      <c r="H835" s="67"/>
    </row>
    <row r="836">
      <c r="A836" s="11"/>
      <c r="B836" s="71"/>
      <c r="C836" s="11"/>
      <c r="D836" s="93"/>
      <c r="E836" s="94"/>
      <c r="F836" s="71"/>
      <c r="G836" s="108"/>
      <c r="H836" s="67"/>
    </row>
    <row r="837">
      <c r="A837" s="11"/>
      <c r="B837" s="71"/>
      <c r="C837" s="11"/>
      <c r="D837" s="93"/>
      <c r="E837" s="94"/>
      <c r="F837" s="71"/>
      <c r="G837" s="108"/>
      <c r="H837" s="67"/>
    </row>
    <row r="838">
      <c r="A838" s="11"/>
      <c r="B838" s="71"/>
      <c r="C838" s="11"/>
      <c r="D838" s="93"/>
      <c r="E838" s="94"/>
      <c r="F838" s="71"/>
      <c r="G838" s="108"/>
      <c r="H838" s="67"/>
    </row>
    <row r="839">
      <c r="A839" s="11"/>
      <c r="B839" s="71"/>
      <c r="C839" s="11"/>
      <c r="D839" s="93"/>
      <c r="E839" s="94"/>
      <c r="F839" s="71"/>
      <c r="G839" s="108"/>
      <c r="H839" s="67"/>
    </row>
    <row r="840">
      <c r="A840" s="11"/>
      <c r="B840" s="71"/>
      <c r="C840" s="11"/>
      <c r="D840" s="93"/>
      <c r="E840" s="94"/>
      <c r="F840" s="71"/>
      <c r="G840" s="108"/>
      <c r="H840" s="67"/>
    </row>
    <row r="841">
      <c r="A841" s="11"/>
      <c r="B841" s="71"/>
      <c r="C841" s="11"/>
      <c r="D841" s="93"/>
      <c r="E841" s="94"/>
      <c r="F841" s="71"/>
      <c r="G841" s="108"/>
      <c r="H841" s="67"/>
    </row>
    <row r="842">
      <c r="A842" s="11"/>
      <c r="B842" s="71"/>
      <c r="C842" s="11"/>
      <c r="D842" s="93"/>
      <c r="E842" s="94"/>
      <c r="F842" s="71"/>
      <c r="G842" s="108"/>
      <c r="H842" s="67"/>
    </row>
    <row r="843">
      <c r="A843" s="11"/>
      <c r="B843" s="71"/>
      <c r="C843" s="11"/>
      <c r="D843" s="93"/>
      <c r="E843" s="94"/>
      <c r="F843" s="71"/>
      <c r="G843" s="108"/>
      <c r="H843" s="67"/>
    </row>
    <row r="844">
      <c r="A844" s="11"/>
      <c r="B844" s="71"/>
      <c r="C844" s="11"/>
      <c r="D844" s="93"/>
      <c r="E844" s="94"/>
      <c r="F844" s="71"/>
      <c r="G844" s="108"/>
      <c r="H844" s="67"/>
    </row>
    <row r="845">
      <c r="A845" s="11"/>
      <c r="B845" s="71"/>
      <c r="C845" s="11"/>
      <c r="D845" s="93"/>
      <c r="E845" s="94"/>
      <c r="F845" s="71"/>
      <c r="G845" s="108"/>
      <c r="H845" s="67"/>
    </row>
    <row r="846">
      <c r="A846" s="11"/>
      <c r="B846" s="71"/>
      <c r="C846" s="11"/>
      <c r="D846" s="93"/>
      <c r="E846" s="94"/>
      <c r="F846" s="71"/>
      <c r="G846" s="108"/>
      <c r="H846" s="67"/>
    </row>
    <row r="847">
      <c r="A847" s="11"/>
      <c r="B847" s="71"/>
      <c r="C847" s="11"/>
      <c r="D847" s="93"/>
      <c r="E847" s="94"/>
      <c r="F847" s="71"/>
      <c r="G847" s="108"/>
      <c r="H847" s="67"/>
    </row>
    <row r="848">
      <c r="A848" s="11"/>
      <c r="B848" s="71"/>
      <c r="C848" s="11"/>
      <c r="D848" s="93"/>
      <c r="E848" s="94"/>
      <c r="F848" s="71"/>
      <c r="G848" s="108"/>
      <c r="H848" s="67"/>
    </row>
    <row r="849">
      <c r="A849" s="11"/>
      <c r="B849" s="71"/>
      <c r="C849" s="11"/>
      <c r="D849" s="93"/>
      <c r="E849" s="94"/>
      <c r="F849" s="71"/>
      <c r="G849" s="108"/>
      <c r="H849" s="67"/>
    </row>
    <row r="850">
      <c r="A850" s="11"/>
      <c r="B850" s="71"/>
      <c r="C850" s="11"/>
      <c r="D850" s="93"/>
      <c r="E850" s="94"/>
      <c r="F850" s="71"/>
      <c r="G850" s="108"/>
      <c r="H850" s="67"/>
    </row>
    <row r="851">
      <c r="A851" s="11"/>
      <c r="B851" s="71"/>
      <c r="C851" s="11"/>
      <c r="D851" s="93"/>
      <c r="E851" s="94"/>
      <c r="F851" s="71"/>
      <c r="G851" s="108"/>
      <c r="H851" s="67"/>
    </row>
    <row r="852">
      <c r="A852" s="11"/>
      <c r="B852" s="71"/>
      <c r="C852" s="11"/>
      <c r="D852" s="93"/>
      <c r="E852" s="94"/>
      <c r="F852" s="71"/>
      <c r="G852" s="108"/>
      <c r="H852" s="67"/>
    </row>
    <row r="853">
      <c r="A853" s="11"/>
      <c r="B853" s="71"/>
      <c r="C853" s="11"/>
      <c r="D853" s="93"/>
      <c r="E853" s="94"/>
      <c r="F853" s="71"/>
      <c r="G853" s="108"/>
      <c r="H853" s="67"/>
    </row>
    <row r="854">
      <c r="A854" s="11"/>
      <c r="B854" s="71"/>
      <c r="C854" s="11"/>
      <c r="D854" s="93"/>
      <c r="E854" s="94"/>
      <c r="F854" s="71"/>
      <c r="G854" s="108"/>
      <c r="H854" s="67"/>
    </row>
    <row r="855">
      <c r="A855" s="11"/>
      <c r="B855" s="71"/>
      <c r="C855" s="11"/>
      <c r="D855" s="93"/>
      <c r="E855" s="94"/>
      <c r="F855" s="71"/>
      <c r="G855" s="108"/>
      <c r="H855" s="67"/>
    </row>
    <row r="856">
      <c r="A856" s="11"/>
      <c r="B856" s="71"/>
      <c r="C856" s="11"/>
      <c r="D856" s="93"/>
      <c r="E856" s="94"/>
      <c r="F856" s="71"/>
      <c r="G856" s="108"/>
      <c r="H856" s="67"/>
    </row>
    <row r="857">
      <c r="A857" s="11"/>
      <c r="B857" s="71"/>
      <c r="C857" s="11"/>
      <c r="D857" s="93"/>
      <c r="E857" s="94"/>
      <c r="F857" s="71"/>
      <c r="G857" s="108"/>
      <c r="H857" s="67"/>
    </row>
    <row r="858">
      <c r="A858" s="11"/>
      <c r="B858" s="71"/>
      <c r="C858" s="11"/>
      <c r="D858" s="93"/>
      <c r="E858" s="94"/>
      <c r="F858" s="71"/>
      <c r="G858" s="108"/>
      <c r="H858" s="67"/>
    </row>
    <row r="859">
      <c r="A859" s="11"/>
      <c r="B859" s="71"/>
      <c r="C859" s="11"/>
      <c r="D859" s="93"/>
      <c r="E859" s="94"/>
      <c r="F859" s="71"/>
      <c r="G859" s="108"/>
      <c r="H859" s="67"/>
    </row>
    <row r="860">
      <c r="A860" s="11"/>
      <c r="B860" s="71"/>
      <c r="C860" s="11"/>
      <c r="D860" s="93"/>
      <c r="E860" s="94"/>
      <c r="F860" s="71"/>
      <c r="G860" s="108"/>
      <c r="H860" s="67"/>
    </row>
    <row r="861">
      <c r="A861" s="11"/>
      <c r="B861" s="71"/>
      <c r="C861" s="11"/>
      <c r="D861" s="93"/>
      <c r="E861" s="94"/>
      <c r="F861" s="71"/>
      <c r="G861" s="108"/>
      <c r="H861" s="67"/>
    </row>
    <row r="862">
      <c r="A862" s="11"/>
      <c r="B862" s="71"/>
      <c r="C862" s="11"/>
      <c r="D862" s="93"/>
      <c r="E862" s="94"/>
      <c r="F862" s="71"/>
      <c r="G862" s="108"/>
      <c r="H862" s="67"/>
    </row>
    <row r="863">
      <c r="A863" s="11"/>
      <c r="B863" s="71"/>
      <c r="C863" s="11"/>
      <c r="D863" s="93"/>
      <c r="E863" s="94"/>
      <c r="F863" s="71"/>
      <c r="G863" s="108"/>
      <c r="H863" s="67"/>
    </row>
    <row r="864">
      <c r="A864" s="11"/>
      <c r="B864" s="71"/>
      <c r="C864" s="11"/>
      <c r="D864" s="93"/>
      <c r="E864" s="94"/>
      <c r="F864" s="71"/>
      <c r="G864" s="108"/>
      <c r="H864" s="67"/>
    </row>
    <row r="865">
      <c r="A865" s="11"/>
      <c r="B865" s="71"/>
      <c r="C865" s="11"/>
      <c r="D865" s="93"/>
      <c r="E865" s="94"/>
      <c r="F865" s="71"/>
      <c r="G865" s="108"/>
      <c r="H865" s="67"/>
    </row>
    <row r="866">
      <c r="A866" s="11"/>
      <c r="B866" s="71"/>
      <c r="C866" s="11"/>
      <c r="D866" s="93"/>
      <c r="E866" s="94"/>
      <c r="F866" s="71"/>
      <c r="G866" s="108"/>
      <c r="H866" s="67"/>
    </row>
    <row r="867">
      <c r="A867" s="11"/>
      <c r="B867" s="71"/>
      <c r="C867" s="11"/>
      <c r="D867" s="93"/>
      <c r="E867" s="94"/>
      <c r="F867" s="71"/>
      <c r="G867" s="108"/>
      <c r="H867" s="67"/>
    </row>
    <row r="868">
      <c r="A868" s="11"/>
      <c r="B868" s="71"/>
      <c r="C868" s="11"/>
      <c r="D868" s="93"/>
      <c r="E868" s="94"/>
      <c r="F868" s="71"/>
      <c r="G868" s="108"/>
      <c r="H868" s="67"/>
    </row>
    <row r="869">
      <c r="A869" s="11"/>
      <c r="B869" s="71"/>
      <c r="C869" s="11"/>
      <c r="D869" s="93"/>
      <c r="E869" s="94"/>
      <c r="F869" s="71"/>
      <c r="G869" s="108"/>
      <c r="H869" s="67"/>
    </row>
    <row r="870">
      <c r="A870" s="11"/>
      <c r="B870" s="71"/>
      <c r="C870" s="11"/>
      <c r="D870" s="93"/>
      <c r="E870" s="94"/>
      <c r="F870" s="71"/>
      <c r="G870" s="108"/>
      <c r="H870" s="67"/>
    </row>
    <row r="871">
      <c r="A871" s="11"/>
      <c r="B871" s="71"/>
      <c r="C871" s="11"/>
      <c r="D871" s="93"/>
      <c r="E871" s="94"/>
      <c r="F871" s="71"/>
      <c r="G871" s="108"/>
      <c r="H871" s="67"/>
    </row>
    <row r="872">
      <c r="A872" s="11"/>
      <c r="B872" s="71"/>
      <c r="C872" s="11"/>
      <c r="D872" s="93"/>
      <c r="E872" s="94"/>
      <c r="F872" s="71"/>
      <c r="G872" s="108"/>
      <c r="H872" s="67"/>
    </row>
    <row r="873">
      <c r="A873" s="11"/>
      <c r="B873" s="71"/>
      <c r="C873" s="11"/>
      <c r="D873" s="93"/>
      <c r="E873" s="94"/>
      <c r="F873" s="71"/>
      <c r="G873" s="108"/>
      <c r="H873" s="67"/>
    </row>
    <row r="874">
      <c r="A874" s="11"/>
      <c r="B874" s="71"/>
      <c r="C874" s="11"/>
      <c r="D874" s="93"/>
      <c r="E874" s="94"/>
      <c r="F874" s="71"/>
      <c r="G874" s="108"/>
      <c r="H874" s="67"/>
    </row>
    <row r="875">
      <c r="A875" s="11"/>
      <c r="B875" s="71"/>
      <c r="C875" s="11"/>
      <c r="D875" s="93"/>
      <c r="E875" s="94"/>
      <c r="F875" s="71"/>
      <c r="G875" s="108"/>
      <c r="H875" s="67"/>
    </row>
    <row r="876">
      <c r="A876" s="11"/>
      <c r="B876" s="71"/>
      <c r="C876" s="11"/>
      <c r="D876" s="93"/>
      <c r="E876" s="94"/>
      <c r="F876" s="71"/>
      <c r="G876" s="108"/>
      <c r="H876" s="67"/>
    </row>
    <row r="877">
      <c r="A877" s="11"/>
      <c r="B877" s="71"/>
      <c r="C877" s="11"/>
      <c r="D877" s="93"/>
      <c r="E877" s="94"/>
      <c r="F877" s="71"/>
      <c r="G877" s="108"/>
      <c r="H877" s="67"/>
    </row>
    <row r="878">
      <c r="A878" s="11"/>
      <c r="B878" s="71"/>
      <c r="C878" s="11"/>
      <c r="D878" s="93"/>
      <c r="E878" s="94"/>
      <c r="F878" s="71"/>
      <c r="G878" s="108"/>
      <c r="H878" s="67"/>
    </row>
    <row r="879">
      <c r="A879" s="11"/>
      <c r="B879" s="71"/>
      <c r="C879" s="11"/>
      <c r="D879" s="93"/>
      <c r="E879" s="94"/>
      <c r="F879" s="71"/>
      <c r="G879" s="108"/>
      <c r="H879" s="67"/>
    </row>
    <row r="880">
      <c r="A880" s="11"/>
      <c r="B880" s="71"/>
      <c r="C880" s="11"/>
      <c r="D880" s="93"/>
      <c r="E880" s="94"/>
      <c r="F880" s="71"/>
      <c r="G880" s="108"/>
      <c r="H880" s="67"/>
    </row>
    <row r="881">
      <c r="A881" s="11"/>
      <c r="B881" s="71"/>
      <c r="C881" s="11"/>
      <c r="D881" s="93"/>
      <c r="E881" s="94"/>
      <c r="F881" s="71"/>
      <c r="G881" s="108"/>
      <c r="H881" s="67"/>
    </row>
    <row r="882">
      <c r="A882" s="11"/>
      <c r="B882" s="71"/>
      <c r="C882" s="11"/>
      <c r="D882" s="93"/>
      <c r="E882" s="94"/>
      <c r="F882" s="71"/>
      <c r="G882" s="108"/>
      <c r="H882" s="67"/>
    </row>
    <row r="883">
      <c r="A883" s="11"/>
      <c r="B883" s="71"/>
      <c r="C883" s="11"/>
      <c r="D883" s="93"/>
      <c r="E883" s="94"/>
      <c r="F883" s="71"/>
      <c r="G883" s="108"/>
      <c r="H883" s="67"/>
    </row>
    <row r="884">
      <c r="A884" s="11"/>
      <c r="B884" s="71"/>
      <c r="C884" s="11"/>
      <c r="D884" s="93"/>
      <c r="E884" s="94"/>
      <c r="F884" s="71"/>
      <c r="G884" s="108"/>
      <c r="H884" s="67"/>
    </row>
    <row r="885">
      <c r="A885" s="11"/>
      <c r="B885" s="71"/>
      <c r="C885" s="11"/>
      <c r="D885" s="93"/>
      <c r="E885" s="94"/>
      <c r="F885" s="71"/>
      <c r="G885" s="108"/>
      <c r="H885" s="67"/>
    </row>
    <row r="886">
      <c r="A886" s="11"/>
      <c r="B886" s="71"/>
      <c r="C886" s="11"/>
      <c r="D886" s="93"/>
      <c r="E886" s="94"/>
      <c r="F886" s="71"/>
      <c r="G886" s="108"/>
      <c r="H886" s="67"/>
    </row>
    <row r="887">
      <c r="A887" s="11"/>
      <c r="B887" s="71"/>
      <c r="C887" s="11"/>
      <c r="D887" s="93"/>
      <c r="E887" s="94"/>
      <c r="F887" s="71"/>
      <c r="G887" s="108"/>
      <c r="H887" s="67"/>
    </row>
    <row r="888">
      <c r="A888" s="11"/>
      <c r="B888" s="71"/>
      <c r="C888" s="11"/>
      <c r="D888" s="93"/>
      <c r="E888" s="94"/>
      <c r="F888" s="71"/>
      <c r="G888" s="108"/>
      <c r="H888" s="67"/>
    </row>
    <row r="889">
      <c r="A889" s="11"/>
      <c r="B889" s="71"/>
      <c r="C889" s="11"/>
      <c r="D889" s="93"/>
      <c r="E889" s="94"/>
      <c r="F889" s="71"/>
      <c r="G889" s="108"/>
      <c r="H889" s="67"/>
    </row>
    <row r="890">
      <c r="A890" s="11"/>
      <c r="B890" s="71"/>
      <c r="C890" s="11"/>
      <c r="D890" s="93"/>
      <c r="E890" s="94"/>
      <c r="F890" s="71"/>
      <c r="G890" s="108"/>
      <c r="H890" s="67"/>
    </row>
    <row r="891">
      <c r="A891" s="11"/>
      <c r="B891" s="71"/>
      <c r="C891" s="11"/>
      <c r="D891" s="93"/>
      <c r="E891" s="94"/>
      <c r="F891" s="71"/>
      <c r="G891" s="108"/>
      <c r="H891" s="67"/>
    </row>
    <row r="892">
      <c r="A892" s="11"/>
      <c r="B892" s="71"/>
      <c r="C892" s="11"/>
      <c r="D892" s="93"/>
      <c r="E892" s="94"/>
      <c r="F892" s="71"/>
      <c r="G892" s="108"/>
      <c r="H892" s="67"/>
    </row>
    <row r="893">
      <c r="A893" s="11"/>
      <c r="B893" s="71"/>
      <c r="C893" s="11"/>
      <c r="D893" s="93"/>
      <c r="E893" s="94"/>
      <c r="F893" s="71"/>
      <c r="G893" s="108"/>
      <c r="H893" s="67"/>
    </row>
    <row r="894">
      <c r="A894" s="11"/>
      <c r="B894" s="71"/>
      <c r="C894" s="11"/>
      <c r="D894" s="93"/>
      <c r="E894" s="94"/>
      <c r="F894" s="71"/>
      <c r="G894" s="108"/>
      <c r="H894" s="67"/>
    </row>
    <row r="895">
      <c r="A895" s="11"/>
      <c r="B895" s="71"/>
      <c r="C895" s="11"/>
      <c r="D895" s="93"/>
      <c r="E895" s="94"/>
      <c r="F895" s="71"/>
      <c r="G895" s="108"/>
      <c r="H895" s="67"/>
    </row>
    <row r="896">
      <c r="A896" s="11"/>
      <c r="B896" s="71"/>
      <c r="C896" s="11"/>
      <c r="D896" s="93"/>
      <c r="E896" s="94"/>
      <c r="F896" s="71"/>
      <c r="G896" s="108"/>
      <c r="H896" s="67"/>
    </row>
    <row r="897">
      <c r="A897" s="11"/>
      <c r="B897" s="71"/>
      <c r="C897" s="11"/>
      <c r="D897" s="93"/>
      <c r="E897" s="94"/>
      <c r="F897" s="71"/>
      <c r="G897" s="108"/>
      <c r="H897" s="67"/>
    </row>
    <row r="898">
      <c r="A898" s="11"/>
      <c r="B898" s="71"/>
      <c r="C898" s="11"/>
      <c r="D898" s="93"/>
      <c r="E898" s="94"/>
      <c r="F898" s="71"/>
      <c r="G898" s="108"/>
      <c r="H898" s="67"/>
    </row>
    <row r="899">
      <c r="A899" s="11"/>
      <c r="B899" s="71"/>
      <c r="C899" s="11"/>
      <c r="D899" s="93"/>
      <c r="E899" s="94"/>
      <c r="F899" s="71"/>
      <c r="G899" s="108"/>
      <c r="H899" s="67"/>
    </row>
    <row r="900">
      <c r="A900" s="11"/>
      <c r="B900" s="71"/>
      <c r="C900" s="11"/>
      <c r="D900" s="93"/>
      <c r="E900" s="94"/>
      <c r="F900" s="71"/>
      <c r="G900" s="108"/>
      <c r="H900" s="67"/>
    </row>
    <row r="901">
      <c r="A901" s="11"/>
      <c r="B901" s="71"/>
      <c r="C901" s="11"/>
      <c r="D901" s="93"/>
      <c r="E901" s="94"/>
      <c r="F901" s="71"/>
      <c r="G901" s="108"/>
      <c r="H901" s="67"/>
    </row>
    <row r="902">
      <c r="A902" s="11"/>
      <c r="B902" s="71"/>
      <c r="C902" s="11"/>
      <c r="D902" s="93"/>
      <c r="E902" s="94"/>
      <c r="F902" s="71"/>
      <c r="G902" s="108"/>
      <c r="H902" s="67"/>
    </row>
    <row r="903">
      <c r="A903" s="11"/>
      <c r="B903" s="71"/>
      <c r="C903" s="11"/>
      <c r="D903" s="93"/>
      <c r="E903" s="94"/>
      <c r="F903" s="71"/>
      <c r="G903" s="108"/>
      <c r="H903" s="67"/>
    </row>
    <row r="904">
      <c r="A904" s="11"/>
      <c r="B904" s="71"/>
      <c r="C904" s="11"/>
      <c r="D904" s="93"/>
      <c r="E904" s="94"/>
      <c r="F904" s="71"/>
      <c r="G904" s="108"/>
      <c r="H904" s="67"/>
    </row>
    <row r="905">
      <c r="A905" s="11"/>
      <c r="B905" s="71"/>
      <c r="C905" s="11"/>
      <c r="D905" s="93"/>
      <c r="E905" s="94"/>
      <c r="F905" s="71"/>
      <c r="G905" s="108"/>
      <c r="H905" s="67"/>
    </row>
    <row r="906">
      <c r="A906" s="11"/>
      <c r="B906" s="71"/>
      <c r="C906" s="11"/>
      <c r="D906" s="93"/>
      <c r="E906" s="94"/>
      <c r="F906" s="71"/>
      <c r="G906" s="108"/>
      <c r="H906" s="67"/>
    </row>
    <row r="907">
      <c r="A907" s="11"/>
      <c r="B907" s="71"/>
      <c r="C907" s="11"/>
      <c r="D907" s="93"/>
      <c r="E907" s="94"/>
      <c r="F907" s="71"/>
      <c r="G907" s="108"/>
      <c r="H907" s="67"/>
    </row>
    <row r="908">
      <c r="A908" s="11"/>
      <c r="B908" s="71"/>
      <c r="C908" s="11"/>
      <c r="D908" s="93"/>
      <c r="E908" s="94"/>
      <c r="F908" s="71"/>
      <c r="G908" s="108"/>
      <c r="H908" s="67"/>
    </row>
    <row r="909">
      <c r="A909" s="11"/>
      <c r="B909" s="71"/>
      <c r="C909" s="11"/>
      <c r="D909" s="93"/>
      <c r="E909" s="94"/>
      <c r="F909" s="71"/>
      <c r="G909" s="108"/>
      <c r="H909" s="67"/>
    </row>
    <row r="910">
      <c r="A910" s="11"/>
      <c r="B910" s="71"/>
      <c r="C910" s="11"/>
      <c r="D910" s="93"/>
      <c r="E910" s="94"/>
      <c r="F910" s="71"/>
      <c r="G910" s="108"/>
      <c r="H910" s="67"/>
    </row>
    <row r="911">
      <c r="A911" s="11"/>
      <c r="B911" s="71"/>
      <c r="C911" s="11"/>
      <c r="D911" s="93"/>
      <c r="E911" s="94"/>
      <c r="F911" s="71"/>
      <c r="G911" s="108"/>
      <c r="H911" s="67"/>
    </row>
    <row r="912">
      <c r="A912" s="11"/>
      <c r="B912" s="71"/>
      <c r="C912" s="11"/>
      <c r="D912" s="93"/>
      <c r="E912" s="94"/>
      <c r="F912" s="71"/>
      <c r="G912" s="108"/>
      <c r="H912" s="67"/>
    </row>
    <row r="913">
      <c r="A913" s="11"/>
      <c r="B913" s="71"/>
      <c r="C913" s="11"/>
      <c r="D913" s="93"/>
      <c r="E913" s="94"/>
      <c r="F913" s="71"/>
      <c r="G913" s="108"/>
      <c r="H913" s="67"/>
    </row>
    <row r="914">
      <c r="A914" s="11"/>
      <c r="B914" s="71"/>
      <c r="C914" s="11"/>
      <c r="D914" s="93"/>
      <c r="E914" s="94"/>
      <c r="F914" s="71"/>
      <c r="G914" s="108"/>
      <c r="H914" s="67"/>
    </row>
    <row r="915">
      <c r="A915" s="11"/>
      <c r="B915" s="71"/>
      <c r="C915" s="11"/>
      <c r="D915" s="93"/>
      <c r="E915" s="94"/>
      <c r="F915" s="71"/>
      <c r="G915" s="108"/>
      <c r="H915" s="67"/>
    </row>
    <row r="916">
      <c r="A916" s="11"/>
      <c r="B916" s="71"/>
      <c r="C916" s="11"/>
      <c r="D916" s="93"/>
      <c r="E916" s="94"/>
      <c r="F916" s="71"/>
      <c r="G916" s="108"/>
      <c r="H916" s="67"/>
    </row>
    <row r="917">
      <c r="A917" s="11"/>
      <c r="B917" s="71"/>
      <c r="C917" s="11"/>
      <c r="D917" s="93"/>
      <c r="E917" s="94"/>
      <c r="F917" s="71"/>
      <c r="G917" s="108"/>
      <c r="H917" s="67"/>
    </row>
    <row r="918">
      <c r="A918" s="11"/>
      <c r="B918" s="71"/>
      <c r="C918" s="11"/>
      <c r="D918" s="93"/>
      <c r="E918" s="94"/>
      <c r="F918" s="71"/>
      <c r="G918" s="108"/>
      <c r="H918" s="67"/>
    </row>
    <row r="919">
      <c r="A919" s="11"/>
      <c r="B919" s="71"/>
      <c r="C919" s="11"/>
      <c r="D919" s="93"/>
      <c r="E919" s="94"/>
      <c r="F919" s="71"/>
      <c r="G919" s="108"/>
      <c r="H919" s="67"/>
    </row>
    <row r="920">
      <c r="A920" s="11"/>
      <c r="B920" s="71"/>
      <c r="C920" s="11"/>
      <c r="D920" s="93"/>
      <c r="E920" s="94"/>
      <c r="F920" s="71"/>
      <c r="G920" s="108"/>
      <c r="H920" s="67"/>
    </row>
    <row r="921">
      <c r="A921" s="11"/>
      <c r="B921" s="71"/>
      <c r="C921" s="11"/>
      <c r="D921" s="93"/>
      <c r="E921" s="94"/>
      <c r="F921" s="71"/>
      <c r="G921" s="108"/>
      <c r="H921" s="67"/>
    </row>
    <row r="922">
      <c r="A922" s="11"/>
      <c r="B922" s="71"/>
      <c r="C922" s="11"/>
      <c r="D922" s="93"/>
      <c r="E922" s="94"/>
      <c r="F922" s="71"/>
      <c r="G922" s="108"/>
      <c r="H922" s="67"/>
    </row>
    <row r="923">
      <c r="A923" s="11"/>
      <c r="B923" s="71"/>
      <c r="C923" s="11"/>
      <c r="D923" s="93"/>
      <c r="E923" s="94"/>
      <c r="F923" s="71"/>
      <c r="G923" s="108"/>
      <c r="H923" s="67"/>
    </row>
    <row r="924">
      <c r="A924" s="11"/>
      <c r="B924" s="71"/>
      <c r="C924" s="11"/>
      <c r="D924" s="93"/>
      <c r="E924" s="94"/>
      <c r="F924" s="71"/>
      <c r="G924" s="108"/>
      <c r="H924" s="67"/>
    </row>
    <row r="925">
      <c r="A925" s="11"/>
      <c r="B925" s="71"/>
      <c r="C925" s="11"/>
      <c r="D925" s="93"/>
      <c r="E925" s="94"/>
      <c r="F925" s="71"/>
      <c r="G925" s="108"/>
      <c r="H925" s="67"/>
    </row>
    <row r="926">
      <c r="A926" s="11"/>
      <c r="B926" s="71"/>
      <c r="C926" s="11"/>
      <c r="D926" s="93"/>
      <c r="E926" s="94"/>
      <c r="F926" s="71"/>
      <c r="G926" s="108"/>
      <c r="H926" s="67"/>
    </row>
    <row r="927">
      <c r="A927" s="11"/>
      <c r="B927" s="71"/>
      <c r="C927" s="11"/>
      <c r="D927" s="93"/>
      <c r="E927" s="94"/>
      <c r="F927" s="71"/>
      <c r="G927" s="108"/>
      <c r="H927" s="67"/>
    </row>
    <row r="928">
      <c r="A928" s="11"/>
      <c r="B928" s="71"/>
      <c r="C928" s="11"/>
      <c r="D928" s="93"/>
      <c r="E928" s="94"/>
      <c r="F928" s="71"/>
      <c r="G928" s="108"/>
      <c r="H928" s="67"/>
    </row>
    <row r="929">
      <c r="A929" s="11"/>
      <c r="B929" s="71"/>
      <c r="C929" s="11"/>
      <c r="D929" s="93"/>
      <c r="E929" s="94"/>
      <c r="F929" s="71"/>
      <c r="G929" s="108"/>
      <c r="H929" s="67"/>
    </row>
    <row r="930">
      <c r="A930" s="11"/>
      <c r="B930" s="71"/>
      <c r="C930" s="11"/>
      <c r="D930" s="93"/>
      <c r="E930" s="94"/>
      <c r="F930" s="71"/>
      <c r="G930" s="108"/>
      <c r="H930" s="67"/>
    </row>
    <row r="931">
      <c r="A931" s="11"/>
      <c r="B931" s="71"/>
      <c r="C931" s="11"/>
      <c r="D931" s="93"/>
      <c r="E931" s="94"/>
      <c r="F931" s="71"/>
      <c r="G931" s="108"/>
      <c r="H931" s="67"/>
    </row>
    <row r="932">
      <c r="A932" s="11"/>
      <c r="B932" s="71"/>
      <c r="C932" s="11"/>
      <c r="D932" s="93"/>
      <c r="E932" s="94"/>
      <c r="F932" s="71"/>
      <c r="G932" s="108"/>
      <c r="H932" s="67"/>
    </row>
    <row r="933">
      <c r="A933" s="11"/>
      <c r="B933" s="71"/>
      <c r="C933" s="11"/>
      <c r="D933" s="93"/>
      <c r="E933" s="94"/>
      <c r="F933" s="71"/>
      <c r="G933" s="108"/>
      <c r="H933" s="67"/>
    </row>
    <row r="934">
      <c r="A934" s="11"/>
      <c r="B934" s="71"/>
      <c r="C934" s="11"/>
      <c r="D934" s="93"/>
      <c r="E934" s="94"/>
      <c r="F934" s="71"/>
      <c r="G934" s="108"/>
      <c r="H934" s="67"/>
    </row>
    <row r="935">
      <c r="A935" s="11"/>
      <c r="B935" s="71"/>
      <c r="C935" s="11"/>
      <c r="D935" s="93"/>
      <c r="E935" s="94"/>
      <c r="F935" s="71"/>
      <c r="G935" s="108"/>
      <c r="H935" s="67"/>
    </row>
    <row r="936">
      <c r="A936" s="11"/>
      <c r="B936" s="71"/>
      <c r="C936" s="11"/>
      <c r="D936" s="93"/>
      <c r="E936" s="94"/>
      <c r="F936" s="71"/>
      <c r="G936" s="108"/>
      <c r="H936" s="67"/>
    </row>
    <row r="937">
      <c r="A937" s="11"/>
      <c r="B937" s="71"/>
      <c r="C937" s="11"/>
      <c r="D937" s="93"/>
      <c r="E937" s="94"/>
      <c r="F937" s="71"/>
      <c r="G937" s="108"/>
      <c r="H937" s="67"/>
    </row>
    <row r="938">
      <c r="A938" s="11"/>
      <c r="B938" s="71"/>
      <c r="C938" s="11"/>
      <c r="D938" s="93"/>
      <c r="E938" s="94"/>
      <c r="F938" s="71"/>
      <c r="G938" s="108"/>
      <c r="H938" s="67"/>
    </row>
    <row r="939">
      <c r="A939" s="11"/>
      <c r="B939" s="71"/>
      <c r="C939" s="11"/>
      <c r="D939" s="93"/>
      <c r="E939" s="94"/>
      <c r="F939" s="71"/>
      <c r="G939" s="108"/>
      <c r="H939" s="67"/>
    </row>
    <row r="940">
      <c r="A940" s="11"/>
      <c r="B940" s="71"/>
      <c r="C940" s="11"/>
      <c r="D940" s="93"/>
      <c r="E940" s="94"/>
      <c r="F940" s="71"/>
      <c r="G940" s="108"/>
      <c r="H940" s="67"/>
    </row>
    <row r="941">
      <c r="A941" s="11"/>
      <c r="B941" s="71"/>
      <c r="C941" s="11"/>
      <c r="D941" s="93"/>
      <c r="E941" s="94"/>
      <c r="F941" s="71"/>
      <c r="G941" s="108"/>
      <c r="H941" s="67"/>
    </row>
    <row r="942">
      <c r="A942" s="11"/>
      <c r="B942" s="71"/>
      <c r="C942" s="11"/>
      <c r="D942" s="93"/>
      <c r="E942" s="94"/>
      <c r="F942" s="71"/>
      <c r="G942" s="108"/>
      <c r="H942" s="67"/>
    </row>
    <row r="943">
      <c r="A943" s="11"/>
      <c r="B943" s="71"/>
      <c r="C943" s="11"/>
      <c r="D943" s="93"/>
      <c r="E943" s="94"/>
      <c r="F943" s="71"/>
      <c r="G943" s="108"/>
      <c r="H943" s="67"/>
    </row>
    <row r="944">
      <c r="A944" s="11"/>
      <c r="B944" s="71"/>
      <c r="C944" s="11"/>
      <c r="D944" s="93"/>
      <c r="E944" s="94"/>
      <c r="F944" s="71"/>
      <c r="G944" s="108"/>
      <c r="H944" s="67"/>
    </row>
    <row r="945">
      <c r="A945" s="11"/>
      <c r="B945" s="71"/>
      <c r="C945" s="11"/>
      <c r="D945" s="93"/>
      <c r="E945" s="94"/>
      <c r="F945" s="71"/>
      <c r="G945" s="108"/>
      <c r="H945" s="67"/>
    </row>
    <row r="946">
      <c r="A946" s="11"/>
      <c r="B946" s="71"/>
      <c r="C946" s="11"/>
      <c r="D946" s="93"/>
      <c r="E946" s="94"/>
      <c r="F946" s="71"/>
      <c r="G946" s="108"/>
      <c r="H946" s="67"/>
    </row>
    <row r="947">
      <c r="A947" s="11"/>
      <c r="B947" s="71"/>
      <c r="C947" s="11"/>
      <c r="D947" s="93"/>
      <c r="E947" s="94"/>
      <c r="F947" s="71"/>
      <c r="G947" s="108"/>
      <c r="H947" s="67"/>
    </row>
    <row r="948">
      <c r="A948" s="11"/>
      <c r="B948" s="71"/>
      <c r="C948" s="11"/>
      <c r="D948" s="93"/>
      <c r="E948" s="94"/>
      <c r="F948" s="71"/>
      <c r="G948" s="108"/>
      <c r="H948" s="67"/>
    </row>
    <row r="949">
      <c r="A949" s="11"/>
      <c r="B949" s="71"/>
      <c r="C949" s="11"/>
      <c r="D949" s="93"/>
      <c r="E949" s="94"/>
      <c r="F949" s="71"/>
      <c r="G949" s="108"/>
      <c r="H949" s="67"/>
    </row>
    <row r="950">
      <c r="A950" s="11"/>
      <c r="B950" s="71"/>
      <c r="C950" s="11"/>
      <c r="D950" s="93"/>
      <c r="E950" s="94"/>
      <c r="F950" s="71"/>
      <c r="G950" s="108"/>
      <c r="H950" s="67"/>
    </row>
    <row r="951">
      <c r="A951" s="11"/>
      <c r="B951" s="71"/>
      <c r="C951" s="11"/>
      <c r="D951" s="93"/>
      <c r="E951" s="94"/>
      <c r="F951" s="71"/>
      <c r="G951" s="108"/>
      <c r="H951" s="67"/>
    </row>
    <row r="952">
      <c r="A952" s="11"/>
      <c r="B952" s="71"/>
      <c r="C952" s="11"/>
      <c r="D952" s="93"/>
      <c r="E952" s="94"/>
      <c r="F952" s="71"/>
      <c r="G952" s="108"/>
      <c r="H952" s="67"/>
    </row>
    <row r="953">
      <c r="A953" s="11"/>
      <c r="B953" s="71"/>
      <c r="C953" s="11"/>
      <c r="D953" s="93"/>
      <c r="E953" s="94"/>
      <c r="F953" s="71"/>
      <c r="G953" s="108"/>
      <c r="H953" s="67"/>
    </row>
    <row r="954">
      <c r="A954" s="11"/>
      <c r="B954" s="71"/>
      <c r="C954" s="11"/>
      <c r="D954" s="93"/>
      <c r="E954" s="94"/>
      <c r="F954" s="71"/>
      <c r="G954" s="108"/>
      <c r="H954" s="67"/>
    </row>
    <row r="955">
      <c r="A955" s="11"/>
      <c r="B955" s="71"/>
      <c r="C955" s="11"/>
      <c r="D955" s="93"/>
      <c r="E955" s="94"/>
      <c r="F955" s="71"/>
      <c r="G955" s="108"/>
      <c r="H955" s="67"/>
    </row>
    <row r="956">
      <c r="A956" s="11"/>
      <c r="B956" s="71"/>
      <c r="C956" s="11"/>
      <c r="D956" s="93"/>
      <c r="E956" s="94"/>
      <c r="F956" s="71"/>
      <c r="G956" s="108"/>
      <c r="H956" s="67"/>
    </row>
    <row r="957">
      <c r="A957" s="11"/>
      <c r="B957" s="71"/>
      <c r="C957" s="11"/>
      <c r="D957" s="93"/>
      <c r="E957" s="94"/>
      <c r="F957" s="71"/>
      <c r="G957" s="108"/>
      <c r="H957" s="67"/>
    </row>
    <row r="958">
      <c r="A958" s="11"/>
      <c r="B958" s="71"/>
      <c r="C958" s="11"/>
      <c r="D958" s="93"/>
      <c r="E958" s="94"/>
      <c r="F958" s="71"/>
      <c r="G958" s="108"/>
      <c r="H958" s="67"/>
    </row>
    <row r="959">
      <c r="A959" s="11"/>
      <c r="B959" s="71"/>
      <c r="C959" s="11"/>
      <c r="D959" s="93"/>
      <c r="E959" s="94"/>
      <c r="F959" s="71"/>
      <c r="G959" s="108"/>
      <c r="H959" s="67"/>
    </row>
    <row r="960">
      <c r="A960" s="11"/>
      <c r="B960" s="71"/>
      <c r="C960" s="11"/>
      <c r="D960" s="93"/>
      <c r="E960" s="94"/>
      <c r="F960" s="71"/>
      <c r="G960" s="108"/>
      <c r="H960" s="67"/>
    </row>
    <row r="961">
      <c r="A961" s="11"/>
      <c r="B961" s="71"/>
      <c r="C961" s="11"/>
      <c r="D961" s="93"/>
      <c r="E961" s="94"/>
      <c r="F961" s="71"/>
      <c r="G961" s="108"/>
      <c r="H961" s="67"/>
    </row>
    <row r="962">
      <c r="A962" s="11"/>
      <c r="B962" s="71"/>
      <c r="C962" s="11"/>
      <c r="D962" s="93"/>
      <c r="E962" s="94"/>
      <c r="F962" s="71"/>
      <c r="G962" s="108"/>
      <c r="H962" s="67"/>
    </row>
    <row r="963">
      <c r="A963" s="11"/>
      <c r="B963" s="71"/>
      <c r="C963" s="11"/>
      <c r="D963" s="93"/>
      <c r="E963" s="94"/>
      <c r="F963" s="71"/>
      <c r="G963" s="108"/>
      <c r="H963" s="67"/>
    </row>
    <row r="964">
      <c r="A964" s="11"/>
      <c r="B964" s="71"/>
      <c r="C964" s="11"/>
      <c r="D964" s="93"/>
      <c r="E964" s="94"/>
      <c r="F964" s="71"/>
      <c r="G964" s="108"/>
      <c r="H964" s="67"/>
    </row>
    <row r="965">
      <c r="A965" s="11"/>
      <c r="B965" s="71"/>
      <c r="C965" s="11"/>
      <c r="D965" s="93"/>
      <c r="E965" s="94"/>
      <c r="F965" s="71"/>
      <c r="G965" s="108"/>
      <c r="H965" s="67"/>
    </row>
    <row r="966">
      <c r="A966" s="11"/>
      <c r="B966" s="71"/>
      <c r="C966" s="11"/>
      <c r="D966" s="93"/>
      <c r="E966" s="94"/>
      <c r="F966" s="71"/>
      <c r="G966" s="108"/>
      <c r="H966" s="67"/>
    </row>
    <row r="967">
      <c r="A967" s="11"/>
      <c r="B967" s="71"/>
      <c r="C967" s="11"/>
      <c r="D967" s="93"/>
      <c r="E967" s="94"/>
      <c r="F967" s="71"/>
      <c r="G967" s="108"/>
      <c r="H967" s="67"/>
    </row>
    <row r="968">
      <c r="A968" s="11"/>
      <c r="B968" s="71"/>
      <c r="C968" s="11"/>
      <c r="D968" s="93"/>
      <c r="E968" s="94"/>
      <c r="F968" s="71"/>
      <c r="G968" s="108"/>
      <c r="H968" s="67"/>
    </row>
    <row r="969">
      <c r="A969" s="11"/>
      <c r="B969" s="71"/>
      <c r="C969" s="11"/>
      <c r="D969" s="93"/>
      <c r="E969" s="94"/>
      <c r="F969" s="71"/>
      <c r="G969" s="108"/>
      <c r="H969" s="67"/>
    </row>
    <row r="970">
      <c r="A970" s="11"/>
      <c r="B970" s="71"/>
      <c r="C970" s="11"/>
      <c r="D970" s="93"/>
      <c r="E970" s="94"/>
      <c r="F970" s="71"/>
      <c r="G970" s="108"/>
      <c r="H970" s="67"/>
    </row>
    <row r="971">
      <c r="A971" s="11"/>
      <c r="B971" s="71"/>
      <c r="C971" s="11"/>
      <c r="D971" s="93"/>
      <c r="E971" s="94"/>
      <c r="F971" s="71"/>
      <c r="G971" s="108"/>
      <c r="H971" s="67"/>
    </row>
    <row r="972">
      <c r="A972" s="11"/>
      <c r="B972" s="71"/>
      <c r="C972" s="11"/>
      <c r="D972" s="93"/>
      <c r="E972" s="94"/>
      <c r="F972" s="71"/>
      <c r="G972" s="108"/>
      <c r="H972" s="67"/>
    </row>
    <row r="973">
      <c r="A973" s="11"/>
      <c r="B973" s="71"/>
      <c r="C973" s="11"/>
      <c r="D973" s="93"/>
      <c r="E973" s="94"/>
      <c r="F973" s="71"/>
      <c r="G973" s="108"/>
      <c r="H973" s="67"/>
    </row>
    <row r="974">
      <c r="A974" s="11"/>
      <c r="B974" s="71"/>
      <c r="C974" s="11"/>
      <c r="D974" s="93"/>
      <c r="E974" s="94"/>
      <c r="F974" s="71"/>
      <c r="G974" s="108"/>
      <c r="H974" s="67"/>
    </row>
    <row r="975">
      <c r="A975" s="11"/>
      <c r="B975" s="71"/>
      <c r="C975" s="11"/>
      <c r="D975" s="93"/>
      <c r="E975" s="94"/>
      <c r="F975" s="71"/>
      <c r="G975" s="108"/>
      <c r="H975" s="67"/>
    </row>
    <row r="976">
      <c r="A976" s="11"/>
      <c r="B976" s="71"/>
      <c r="C976" s="11"/>
      <c r="D976" s="93"/>
      <c r="E976" s="94"/>
      <c r="F976" s="71"/>
      <c r="G976" s="108"/>
      <c r="H976" s="67"/>
    </row>
    <row r="977">
      <c r="A977" s="11"/>
      <c r="B977" s="71"/>
      <c r="C977" s="11"/>
      <c r="D977" s="93"/>
      <c r="E977" s="94"/>
      <c r="F977" s="71"/>
      <c r="G977" s="108"/>
      <c r="H977" s="67"/>
    </row>
    <row r="978">
      <c r="A978" s="11"/>
      <c r="B978" s="71"/>
      <c r="C978" s="11"/>
      <c r="D978" s="93"/>
      <c r="E978" s="94"/>
      <c r="F978" s="71"/>
      <c r="G978" s="108"/>
      <c r="H978" s="67"/>
    </row>
    <row r="979">
      <c r="A979" s="11"/>
      <c r="B979" s="71"/>
      <c r="C979" s="11"/>
      <c r="D979" s="93"/>
      <c r="E979" s="94"/>
      <c r="F979" s="71"/>
      <c r="G979" s="108"/>
      <c r="H979" s="67"/>
    </row>
    <row r="980">
      <c r="A980" s="11"/>
      <c r="B980" s="71"/>
      <c r="C980" s="11"/>
      <c r="D980" s="93"/>
      <c r="E980" s="94"/>
      <c r="F980" s="71"/>
      <c r="G980" s="108"/>
      <c r="H980" s="67"/>
    </row>
    <row r="981">
      <c r="A981" s="11"/>
      <c r="B981" s="71"/>
      <c r="C981" s="11"/>
      <c r="D981" s="93"/>
      <c r="E981" s="94"/>
      <c r="F981" s="71"/>
      <c r="G981" s="108"/>
      <c r="H981" s="67"/>
    </row>
    <row r="982">
      <c r="A982" s="11"/>
      <c r="B982" s="71"/>
      <c r="C982" s="11"/>
      <c r="D982" s="93"/>
      <c r="E982" s="94"/>
      <c r="F982" s="71"/>
      <c r="G982" s="108"/>
      <c r="H982" s="67"/>
    </row>
    <row r="983">
      <c r="A983" s="11"/>
      <c r="B983" s="71"/>
      <c r="C983" s="11"/>
      <c r="D983" s="93"/>
      <c r="E983" s="94"/>
      <c r="F983" s="71"/>
      <c r="G983" s="108"/>
      <c r="H983" s="67"/>
    </row>
    <row r="984">
      <c r="A984" s="11"/>
      <c r="B984" s="71"/>
      <c r="C984" s="11"/>
      <c r="D984" s="93"/>
      <c r="E984" s="94"/>
      <c r="F984" s="71"/>
      <c r="G984" s="108"/>
      <c r="H984" s="67"/>
    </row>
    <row r="985">
      <c r="A985" s="11"/>
      <c r="B985" s="71"/>
      <c r="C985" s="11"/>
      <c r="D985" s="93"/>
      <c r="E985" s="94"/>
      <c r="F985" s="71"/>
      <c r="G985" s="108"/>
      <c r="H985" s="67"/>
    </row>
    <row r="986">
      <c r="A986" s="11"/>
      <c r="B986" s="71"/>
      <c r="C986" s="11"/>
      <c r="D986" s="93"/>
      <c r="E986" s="94"/>
      <c r="F986" s="71"/>
      <c r="G986" s="108"/>
      <c r="H986" s="67"/>
    </row>
    <row r="987">
      <c r="A987" s="11"/>
      <c r="B987" s="71"/>
      <c r="C987" s="11"/>
      <c r="D987" s="93"/>
      <c r="E987" s="94"/>
      <c r="F987" s="71"/>
      <c r="G987" s="108"/>
      <c r="H987" s="67"/>
    </row>
    <row r="988">
      <c r="A988" s="11"/>
      <c r="B988" s="71"/>
      <c r="C988" s="11"/>
      <c r="D988" s="93"/>
      <c r="E988" s="94"/>
      <c r="F988" s="71"/>
      <c r="G988" s="108"/>
      <c r="H988" s="67"/>
    </row>
    <row r="989">
      <c r="A989" s="11"/>
      <c r="B989" s="71"/>
      <c r="C989" s="11"/>
      <c r="D989" s="93"/>
      <c r="E989" s="94"/>
      <c r="F989" s="71"/>
      <c r="G989" s="108"/>
      <c r="H989" s="67"/>
    </row>
    <row r="990">
      <c r="A990" s="11"/>
      <c r="B990" s="71"/>
      <c r="C990" s="11"/>
      <c r="D990" s="93"/>
      <c r="E990" s="94"/>
      <c r="F990" s="71"/>
      <c r="G990" s="108"/>
      <c r="H990" s="67"/>
    </row>
    <row r="991">
      <c r="A991" s="11"/>
      <c r="B991" s="71"/>
      <c r="C991" s="11"/>
      <c r="D991" s="93"/>
      <c r="E991" s="94"/>
      <c r="F991" s="71"/>
      <c r="G991" s="108"/>
      <c r="H991" s="67"/>
    </row>
    <row r="992">
      <c r="A992" s="11"/>
      <c r="B992" s="71"/>
      <c r="C992" s="11"/>
      <c r="D992" s="93"/>
      <c r="E992" s="94"/>
      <c r="F992" s="71"/>
      <c r="G992" s="108"/>
      <c r="H992" s="67"/>
    </row>
    <row r="993">
      <c r="A993" s="11"/>
      <c r="B993" s="71"/>
      <c r="C993" s="11"/>
      <c r="D993" s="93"/>
      <c r="E993" s="94"/>
      <c r="F993" s="71"/>
      <c r="G993" s="108"/>
      <c r="H993" s="67"/>
    </row>
    <row r="994">
      <c r="A994" s="11"/>
      <c r="B994" s="71"/>
      <c r="C994" s="11"/>
      <c r="D994" s="93"/>
      <c r="E994" s="94"/>
      <c r="F994" s="71"/>
      <c r="G994" s="108"/>
      <c r="H994" s="67"/>
    </row>
    <row r="995">
      <c r="A995" s="11"/>
      <c r="B995" s="71"/>
      <c r="C995" s="11"/>
      <c r="D995" s="93"/>
      <c r="E995" s="94"/>
      <c r="F995" s="71"/>
      <c r="G995" s="108"/>
      <c r="H995" s="67"/>
    </row>
    <row r="996">
      <c r="A996" s="11"/>
      <c r="B996" s="71"/>
      <c r="C996" s="11"/>
      <c r="D996" s="93"/>
      <c r="E996" s="94"/>
      <c r="F996" s="71"/>
      <c r="G996" s="108"/>
      <c r="H996" s="67"/>
    </row>
    <row r="997">
      <c r="A997" s="11"/>
      <c r="B997" s="71"/>
      <c r="C997" s="11"/>
      <c r="D997" s="93"/>
      <c r="E997" s="94"/>
      <c r="F997" s="71"/>
      <c r="G997" s="108"/>
      <c r="H997" s="67"/>
    </row>
    <row r="998">
      <c r="A998" s="11"/>
      <c r="B998" s="71"/>
      <c r="C998" s="11"/>
      <c r="D998" s="93"/>
      <c r="E998" s="94"/>
      <c r="F998" s="71"/>
      <c r="G998" s="108"/>
      <c r="H998" s="67"/>
    </row>
    <row r="999">
      <c r="A999" s="11"/>
      <c r="B999" s="71"/>
      <c r="C999" s="11"/>
      <c r="D999" s="93"/>
      <c r="E999" s="94"/>
      <c r="F999" s="71"/>
      <c r="G999" s="108"/>
      <c r="H999" s="67"/>
    </row>
    <row r="1000">
      <c r="A1000" s="11"/>
      <c r="B1000" s="71"/>
      <c r="C1000" s="11"/>
      <c r="D1000" s="93"/>
      <c r="E1000" s="94"/>
      <c r="F1000" s="71"/>
      <c r="G1000" s="108"/>
      <c r="H1000" s="67"/>
    </row>
    <row r="1001">
      <c r="A1001" s="11"/>
      <c r="B1001" s="71"/>
      <c r="C1001" s="11"/>
      <c r="D1001" s="93"/>
      <c r="E1001" s="94"/>
      <c r="F1001" s="71"/>
      <c r="G1001" s="108"/>
      <c r="H1001" s="67"/>
    </row>
    <row r="1002">
      <c r="A1002" s="11"/>
      <c r="B1002" s="71"/>
      <c r="C1002" s="11"/>
      <c r="D1002" s="93"/>
      <c r="E1002" s="94"/>
      <c r="F1002" s="71"/>
      <c r="G1002" s="108"/>
      <c r="H1002" s="67"/>
    </row>
    <row r="1003">
      <c r="A1003" s="11"/>
      <c r="B1003" s="71"/>
      <c r="C1003" s="11"/>
      <c r="D1003" s="93"/>
      <c r="E1003" s="94"/>
      <c r="F1003" s="71"/>
      <c r="G1003" s="108"/>
      <c r="H1003" s="67"/>
    </row>
    <row r="1004">
      <c r="A1004" s="11"/>
      <c r="B1004" s="71"/>
      <c r="C1004" s="11"/>
      <c r="D1004" s="93"/>
      <c r="E1004" s="94"/>
      <c r="F1004" s="71"/>
      <c r="G1004" s="108"/>
      <c r="H1004" s="67"/>
    </row>
    <row r="1005">
      <c r="A1005" s="11"/>
      <c r="B1005" s="71"/>
      <c r="C1005" s="11"/>
      <c r="D1005" s="93"/>
      <c r="E1005" s="94"/>
      <c r="F1005" s="71"/>
      <c r="G1005" s="108"/>
      <c r="H1005" s="67"/>
    </row>
    <row r="1006">
      <c r="A1006" s="11"/>
      <c r="B1006" s="71"/>
      <c r="C1006" s="11"/>
      <c r="D1006" s="93"/>
      <c r="E1006" s="94"/>
      <c r="F1006" s="71"/>
      <c r="G1006" s="108"/>
      <c r="H1006" s="67"/>
    </row>
    <row r="1007">
      <c r="A1007" s="11"/>
      <c r="B1007" s="71"/>
      <c r="C1007" s="11"/>
      <c r="D1007" s="93"/>
      <c r="E1007" s="94"/>
      <c r="F1007" s="71"/>
      <c r="G1007" s="108"/>
      <c r="H1007" s="67"/>
    </row>
    <row r="1008">
      <c r="A1008" s="11"/>
      <c r="B1008" s="71"/>
      <c r="C1008" s="11"/>
      <c r="D1008" s="93"/>
      <c r="E1008" s="94"/>
      <c r="F1008" s="71"/>
      <c r="G1008" s="108"/>
      <c r="H1008" s="67"/>
    </row>
    <row r="1009">
      <c r="A1009" s="11"/>
      <c r="B1009" s="71"/>
      <c r="C1009" s="11"/>
      <c r="D1009" s="93"/>
      <c r="E1009" s="94"/>
      <c r="F1009" s="71"/>
      <c r="G1009" s="108"/>
      <c r="H1009" s="67"/>
    </row>
    <row r="1010">
      <c r="A1010" s="11"/>
      <c r="B1010" s="71"/>
      <c r="C1010" s="11"/>
      <c r="D1010" s="93"/>
      <c r="E1010" s="94"/>
      <c r="F1010" s="71"/>
      <c r="G1010" s="108"/>
      <c r="H1010" s="67"/>
    </row>
    <row r="1011">
      <c r="A1011" s="11"/>
      <c r="B1011" s="71"/>
      <c r="C1011" s="11"/>
      <c r="D1011" s="93"/>
      <c r="E1011" s="94"/>
      <c r="F1011" s="71"/>
      <c r="G1011" s="108"/>
      <c r="H1011" s="67"/>
    </row>
    <row r="1012">
      <c r="A1012" s="11"/>
      <c r="B1012" s="71"/>
      <c r="C1012" s="11"/>
      <c r="D1012" s="93"/>
      <c r="E1012" s="94"/>
      <c r="F1012" s="71"/>
      <c r="G1012" s="108"/>
      <c r="H1012" s="67"/>
    </row>
    <row r="1013">
      <c r="A1013" s="11"/>
      <c r="B1013" s="71"/>
      <c r="C1013" s="11"/>
      <c r="D1013" s="93"/>
      <c r="E1013" s="94"/>
      <c r="F1013" s="71"/>
      <c r="G1013" s="108"/>
      <c r="H1013" s="67"/>
    </row>
    <row r="1014">
      <c r="A1014" s="11"/>
      <c r="B1014" s="71"/>
      <c r="C1014" s="11"/>
      <c r="D1014" s="93"/>
      <c r="E1014" s="94"/>
      <c r="F1014" s="71"/>
      <c r="G1014" s="108"/>
      <c r="H1014" s="67"/>
    </row>
    <row r="1015">
      <c r="A1015" s="11"/>
      <c r="B1015" s="71"/>
      <c r="C1015" s="11"/>
      <c r="D1015" s="93"/>
      <c r="E1015" s="94"/>
      <c r="F1015" s="71"/>
      <c r="G1015" s="108"/>
      <c r="H1015" s="67"/>
    </row>
    <row r="1016">
      <c r="A1016" s="11"/>
      <c r="B1016" s="71"/>
      <c r="F1016" s="71"/>
      <c r="G1016" s="108"/>
      <c r="H1016" s="67"/>
    </row>
  </sheetData>
  <mergeCells count="6">
    <mergeCell ref="A1:B1"/>
    <mergeCell ref="H1:I1"/>
    <mergeCell ref="A2:B2"/>
    <mergeCell ref="A3:B3"/>
    <mergeCell ref="A4:B4"/>
    <mergeCell ref="A5:B5"/>
  </mergeCells>
  <conditionalFormatting sqref="H7:H1016">
    <cfRule type="cellIs" dxfId="2" priority="1" operator="equal">
      <formula>"PASS"</formula>
    </cfRule>
  </conditionalFormatting>
  <conditionalFormatting sqref="H7:H1016">
    <cfRule type="cellIs" dxfId="1" priority="2" operator="equal">
      <formula>"FAIL"</formula>
    </cfRule>
  </conditionalFormatting>
  <hyperlinks>
    <hyperlink r:id="rId1" ref="C1"/>
    <hyperlink r:id="rId2" ref="E7"/>
    <hyperlink r:id="rId3" ref="E8"/>
    <hyperlink r:id="rId4" ref="E9"/>
    <hyperlink r:id="rId5" ref="E10"/>
    <hyperlink r:id="rId6" ref="E12"/>
    <hyperlink r:id="rId7" ref="E13"/>
    <hyperlink r:id="rId8" ref="E14"/>
  </hyperlinks>
  <drawing r:id="rId9"/>
</worksheet>
</file>