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4fa6c53ac0aede/Aa MDN/MDN CSW/"/>
    </mc:Choice>
  </mc:AlternateContent>
  <xr:revisionPtr revIDLastSave="2509" documentId="8_{8E6DCC89-BBA9-4151-82E5-11B85E8C51BA}" xr6:coauthVersionLast="47" xr6:coauthVersionMax="47" xr10:uidLastSave="{4B7FAD0C-6889-45A5-81E8-A2CC831BF742}"/>
  <bookViews>
    <workbookView xWindow="-110" yWindow="-110" windowWidth="19420" windowHeight="11020" activeTab="1" xr2:uid="{1FB6E83D-09FE-4D83-BB7C-AA2F07733F80}"/>
  </bookViews>
  <sheets>
    <sheet name="Overall Assessment" sheetId="1" r:id="rId1"/>
    <sheet name="Assessment by Competenc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8" i="2" l="1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B98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B32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B24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B16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B8" i="2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B62" i="1"/>
  <c r="AL40" i="2" l="1"/>
  <c r="AL64" i="2"/>
  <c r="AL24" i="2"/>
  <c r="AL88" i="2"/>
  <c r="AL48" i="2"/>
  <c r="AL8" i="2"/>
  <c r="AL72" i="2"/>
  <c r="AL32" i="2"/>
  <c r="AL96" i="2"/>
  <c r="AL56" i="2"/>
  <c r="AL16" i="2"/>
  <c r="AL80" i="2"/>
</calcChain>
</file>

<file path=xl/sharedStrings.xml><?xml version="1.0" encoding="utf-8"?>
<sst xmlns="http://schemas.openxmlformats.org/spreadsheetml/2006/main" count="219" uniqueCount="123">
  <si>
    <t>Question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</si>
  <si>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can identify key issues and draw conclusions from the information provided to me.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</si>
  <si>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break down complex problems into smaller parts to better understand and analyze them.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</si>
  <si>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use data and evidence to support my analyses and recommendations.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</si>
  <si>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develop innovative solutions by thinking critically about the implications of my analysis.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</si>
  <si>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challenge existing assumptions and generate groundbreaking insights through my analysis.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</si>
  <si>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am open to new ideas and approaches in my work.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</si>
  <si>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suggest creative solutions to problems that go beyond conventional thinking.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</si>
  <si>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take calculated risks to try out innovative ideas and learn from the results.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</si>
  <si>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ptos"/>
        <family val="2"/>
      </rPr>
      <t>I develop and implement original projects that significantly improve our services.</t>
    </r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</si>
  <si>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recognized as a visionary leader who transforms our LGU through pioneering innovations.</t>
    </r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</si>
  <si>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understand and can explain our LGU's strategic objectives.</t>
    </r>
  </si>
  <si>
    <r>
      <t>12.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consider long-term implications when making decisions in my work.</t>
    </r>
  </si>
  <si>
    <r>
      <t>13.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develop plans and proposals that align with and support our LGU's strategic goals.</t>
    </r>
  </si>
  <si>
    <r>
      <t>14.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anticipate future trends and challenges and propose proactive strategies to address them.</t>
    </r>
  </si>
  <si>
    <r>
      <t>15.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shape the strategic direction of our LGU through forward-thinking vision and leadership.</t>
    </r>
  </si>
  <si>
    <r>
      <t>16.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share information and ideas clearly and concisely in my interactions with others.</t>
    </r>
  </si>
  <si>
    <r>
      <t>17.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listen actively to my colleagues and stakeholders to understand their perspectives.</t>
    </r>
  </si>
  <si>
    <r>
      <t>18.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adapt my communication style to effectively engage different audiences.</t>
    </r>
  </si>
  <si>
    <r>
      <t>19.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persuasively present complex information to influence decisions and inspire action.</t>
    </r>
  </si>
  <si>
    <r>
      <t>20.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a master communicator who crafts compelling narratives to transform hearts and minds.</t>
    </r>
  </si>
  <si>
    <r>
      <t>21.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actively participate in team discussions and contribute to collective efforts.</t>
    </r>
  </si>
  <si>
    <r>
      <t>22.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build positive relationships with colleagues and help create a supportive team environment.</t>
    </r>
  </si>
  <si>
    <r>
      <t>23.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facilitate effective collaboration by bridging differences and finding common ground.</t>
    </r>
  </si>
  <si>
    <r>
      <t>24.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inspire and coach others to be better team players and collaborators.</t>
    </r>
  </si>
  <si>
    <r>
      <t>25.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known for building exceptional teams that achieve amazing results through collaboration.</t>
    </r>
  </si>
  <si>
    <r>
      <t>26.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can find and collect relevant information to inform my work.</t>
    </r>
  </si>
  <si>
    <r>
      <t>27.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analyze data systematically to uncover patterns and insights.</t>
    </r>
  </si>
  <si>
    <r>
      <t>28.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draw meaningful conclusions by synthesizing information from various sources.</t>
    </r>
  </si>
  <si>
    <r>
      <t>29.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design and conduct rigorous research to generate new knowledge and understanding.</t>
    </r>
  </si>
  <si>
    <r>
      <t>30.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a recognized research expert who develops innovative methodologies to advance the field.</t>
    </r>
  </si>
  <si>
    <r>
      <t>31.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can identify and understand problems that need to be solved.</t>
    </r>
  </si>
  <si>
    <r>
      <t>32.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consider multiple options and weigh their pros and cons when solving problems.</t>
    </r>
  </si>
  <si>
    <r>
      <t>33.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make evidence-based decisions by analyzing relevant facts and data.</t>
    </r>
  </si>
  <si>
    <r>
      <t>34.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develop comprehensive solutions to complex, multi-faceted problems.</t>
    </r>
  </si>
  <si>
    <r>
      <t>35.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sought out for my ability to make wise decisions on highly complex and sensitive issues.</t>
    </r>
  </si>
  <si>
    <r>
      <t>36.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carefully review my work to ensure there are no errors or inaccuracies.</t>
    </r>
  </si>
  <si>
    <r>
      <t>37.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follow guidelines and procedures closely to maintain high quality standards.</t>
    </r>
  </si>
  <si>
    <r>
      <t>38.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identify areas for improvement and propose ways to enhance the quality of our work.</t>
    </r>
  </si>
  <si>
    <r>
      <t>39.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develop and implement robust quality assurance processes for our LGU.</t>
    </r>
  </si>
  <si>
    <r>
      <t>40.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known for producing flawless work of the highest caliber that exceeds all expectations.</t>
    </r>
  </si>
  <si>
    <r>
      <t>41.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consistently meet deadlines and deliver my work on time.</t>
    </r>
  </si>
  <si>
    <r>
      <t>42.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prioritize my tasks and allocate my time effectively to achieve my goals.</t>
    </r>
  </si>
  <si>
    <r>
      <t>43.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anticipate and adjust for potential obstacles to stay on track with project timelines.</t>
    </r>
  </si>
  <si>
    <r>
      <t>44.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help my team optimize our collective productivity and efficiency.</t>
    </r>
  </si>
  <si>
    <r>
      <t>45.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a role model for excellence in time management, juggling competing demands successfully.</t>
    </r>
  </si>
  <si>
    <r>
      <t>46.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open to change and adapt easily to new processes and situations.</t>
    </r>
  </si>
  <si>
    <r>
      <t>47.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maintain a positive attitude and help my team navigate challenges when plans change.</t>
    </r>
  </si>
  <si>
    <r>
      <t>48.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proactively suggest ways to improve our flexibility as an organization.</t>
    </r>
  </si>
  <si>
    <r>
      <t>49.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lead change management initiatives to help our LGU quickly adapt to new realities.</t>
    </r>
  </si>
  <si>
    <r>
      <t>50.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recognized for my ability to transform our LGU to thrive in an uncertain future.</t>
    </r>
  </si>
  <si>
    <r>
      <t>51.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aware of my own emotions and how they impact my actions and decisions.</t>
    </r>
  </si>
  <si>
    <r>
      <t>52.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communicate with empathy and understanding to build positive relationships.</t>
    </r>
  </si>
  <si>
    <r>
      <t>53.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hold myself accountable for my work and behavior, acknowledging my impact on others.</t>
    </r>
  </si>
  <si>
    <r>
      <t>54.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help my colleagues develop greater self-awareness and emotional intelligence.</t>
    </r>
  </si>
  <si>
    <r>
      <t>55.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foster an organizational culture of compassion, accountability, and trust.</t>
    </r>
  </si>
  <si>
    <r>
      <t>56.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honest and act with integrity in all my work activities.</t>
    </r>
  </si>
  <si>
    <r>
      <t>57.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follow our code of conduct and ethical guidelines consistently.</t>
    </r>
  </si>
  <si>
    <r>
      <t>58.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speak up if I witness unethical behavior and hold myself and others to high moral standards.</t>
    </r>
  </si>
  <si>
    <r>
      <t>59.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proactively identify and propose solutions to ethical dilemmas facing our LGU.</t>
    </r>
  </si>
  <si>
    <r>
      <t>60.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I am looked to as a moral authority who upholds and shapes the ethics of the public sector.</t>
    </r>
  </si>
  <si>
    <t>SAA</t>
  </si>
  <si>
    <t>NOP</t>
  </si>
  <si>
    <t>RAA</t>
  </si>
  <si>
    <t>ITD</t>
  </si>
  <si>
    <t>MDM</t>
  </si>
  <si>
    <t>JKM</t>
  </si>
  <si>
    <t>AMT</t>
  </si>
  <si>
    <t>MTS</t>
  </si>
  <si>
    <t>BPS</t>
  </si>
  <si>
    <t>JBBM</t>
  </si>
  <si>
    <t>LMI</t>
  </si>
  <si>
    <t>ATP</t>
  </si>
  <si>
    <t>ATK</t>
  </si>
  <si>
    <t>HMA</t>
  </si>
  <si>
    <t>PPM</t>
  </si>
  <si>
    <t>CES</t>
  </si>
  <si>
    <t>MRMS</t>
  </si>
  <si>
    <t>DLA</t>
  </si>
  <si>
    <t>MSA</t>
  </si>
  <si>
    <t>JRBM</t>
  </si>
  <si>
    <t>RBB</t>
  </si>
  <si>
    <t>NGM</t>
  </si>
  <si>
    <t>MGA</t>
  </si>
  <si>
    <t>ASG</t>
  </si>
  <si>
    <t>ALU</t>
  </si>
  <si>
    <t>NDT</t>
  </si>
  <si>
    <t>MAP</t>
  </si>
  <si>
    <t>DTL</t>
  </si>
  <si>
    <t>ALD</t>
  </si>
  <si>
    <t>SAM</t>
  </si>
  <si>
    <t>AHUA</t>
  </si>
  <si>
    <t>NPA</t>
  </si>
  <si>
    <t>SGHU</t>
  </si>
  <si>
    <t>NMG</t>
  </si>
  <si>
    <t>ALHU</t>
  </si>
  <si>
    <t>NIS</t>
  </si>
  <si>
    <t>ANALYTICAL AND CRITICAL THINKING SKILLS</t>
  </si>
  <si>
    <t>CREATIVITY AND INNOVATION</t>
  </si>
  <si>
    <t>STRATEGIC THINKING</t>
  </si>
  <si>
    <t>COMMUNICATION</t>
  </si>
  <si>
    <t>COLLABORATION AND TEAM WORK</t>
  </si>
  <si>
    <t>RESEARCH AND ANALYSIS</t>
  </si>
  <si>
    <t>PROBLEM SOLVING AND DECISION MAKING</t>
  </si>
  <si>
    <t>ATTENTION TO DETAILS AND QUALITY</t>
  </si>
  <si>
    <t>TIME AND ATTENTION MANAGEMENT</t>
  </si>
  <si>
    <t>FLEXIBILITY AND ADAPTABILITY</t>
  </si>
  <si>
    <t>ETHICS AND INTEGRITY</t>
  </si>
  <si>
    <t>AVERAGE RATING FOR EMOTIONAL INTELLIGENCE AND ACCOUNTABILITY</t>
  </si>
  <si>
    <t>AVERAGE RATING OF EACH STAFF FOR ANALYTICAL AND CRITICAL THINKING SKILLS</t>
  </si>
  <si>
    <t>AVERAGE RATING OF EACH STAFF FOR CREATIVITY AND INNOVATION</t>
  </si>
  <si>
    <t>AVERAGE RATING OF EACH STAFF FOR STRATEGIC THINKING</t>
  </si>
  <si>
    <t>AVERAGE RATING OF EACH STAFF FOR COMMUNICATION</t>
  </si>
  <si>
    <t>AVERAGE RATING OF EACH STAFF FOR COLLABORATION AND TEAM WORK</t>
  </si>
  <si>
    <t>AVERAGE RATING OF EACH STAFF FOR RESEARCH AND ANALYSIS</t>
  </si>
  <si>
    <t>AVERAGE RATING OF EACH STAFF FOR PROBLEM SOLVING AND DECISION MAKING</t>
  </si>
  <si>
    <t>AVERAGE RATING OF EACH STAFF FOR ATTENTION TO DETAILS AND QUALITY</t>
  </si>
  <si>
    <t>AVERAGE RATING OF EACH STAFF FOR TIME AND ATTENTION MANAGEMENT</t>
  </si>
  <si>
    <t>AVERAGE RATING OF EACH STAFF FOR ETHICS AND INTEGRITY</t>
  </si>
  <si>
    <t xml:space="preserve"> EMOTIONAL INTELLIGENCE AND ACCOUNTABILITY</t>
  </si>
  <si>
    <t>AVERAGE RATING OF EACH STAFF FOR FLEXIBILITY AND ADAPTABILITY</t>
  </si>
  <si>
    <t>AVERAGE RATING OF EACH STAFF FOR ALL COMPETENCIES</t>
  </si>
  <si>
    <t>AVERAGE COMPETENCY LEVEL OF ALL STAFF FOR EACH COMPETENCY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</si>
</sst>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7"/>
      <color theme="1"/>
      <name val="Times New Roman"/>
      <family val="1"/>
    </font>
    <font>
      <b/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D931-A219-4748-B0C4-4FE255CC33E5}">
  <dimension ref="A1:AK62"/>
  <sheetViews>
    <sheetView zoomScale="85" zoomScaleNormal="85" workbookViewId="0">
      <selection activeCell="A12" sqref="A12"/>
    </sheetView>
  </sheetViews>
  <sheetFormatPr defaultColWidth="5.6328125" defaultRowHeight="14.5" x14ac:dyDescent="0.35"/>
  <cols>
    <col min="1" max="1" width="100" customWidth="1"/>
    <col min="2" max="6" width="5.7265625" style="3" bestFit="1" customWidth="1"/>
    <col min="7" max="50" width="7.26953125" style="3" bestFit="1" customWidth="1"/>
    <col min="51" max="16384" width="5.6328125" style="3"/>
  </cols>
  <sheetData>
    <row r="1" spans="1:37" ht="16.5" thickBot="1" x14ac:dyDescent="0.4">
      <c r="A1" s="1" t="s">
        <v>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6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  <c r="AD1" s="3" t="s">
        <v>89</v>
      </c>
      <c r="AE1" s="3" t="s">
        <v>90</v>
      </c>
      <c r="AF1" s="3" t="s">
        <v>91</v>
      </c>
      <c r="AG1" s="3" t="s">
        <v>92</v>
      </c>
      <c r="AH1" s="3" t="s">
        <v>93</v>
      </c>
      <c r="AI1" s="3" t="s">
        <v>94</v>
      </c>
      <c r="AJ1" s="7" t="s">
        <v>95</v>
      </c>
      <c r="AK1" s="3" t="s">
        <v>96</v>
      </c>
    </row>
    <row r="2" spans="1:37" ht="16.5" thickBot="1" x14ac:dyDescent="0.4">
      <c r="A2" s="2" t="s">
        <v>1</v>
      </c>
      <c r="B2" s="3">
        <v>4</v>
      </c>
      <c r="C2" s="3">
        <v>2</v>
      </c>
      <c r="D2" s="3">
        <v>5</v>
      </c>
      <c r="E2" s="3">
        <v>2</v>
      </c>
      <c r="F2" s="3">
        <v>3</v>
      </c>
      <c r="G2" s="3">
        <v>3</v>
      </c>
      <c r="H2" s="3">
        <v>2</v>
      </c>
      <c r="I2" s="3">
        <v>1</v>
      </c>
      <c r="J2" s="3">
        <v>2</v>
      </c>
      <c r="K2" s="3">
        <v>5</v>
      </c>
      <c r="L2" s="3">
        <v>3</v>
      </c>
      <c r="M2" s="3">
        <v>3</v>
      </c>
      <c r="N2" s="3">
        <v>3</v>
      </c>
      <c r="O2" s="3">
        <v>5</v>
      </c>
      <c r="P2" s="3">
        <v>2</v>
      </c>
      <c r="Q2" s="3">
        <v>5</v>
      </c>
      <c r="R2" s="3">
        <v>4</v>
      </c>
      <c r="S2" s="3">
        <v>2</v>
      </c>
      <c r="T2" s="3">
        <v>2</v>
      </c>
      <c r="U2" s="3">
        <v>4</v>
      </c>
      <c r="V2" s="3">
        <v>5</v>
      </c>
      <c r="W2" s="3">
        <v>4</v>
      </c>
      <c r="X2" s="3">
        <v>3</v>
      </c>
      <c r="Y2" s="3">
        <v>1</v>
      </c>
      <c r="Z2" s="3">
        <v>4</v>
      </c>
      <c r="AA2" s="3">
        <v>5</v>
      </c>
      <c r="AB2" s="3">
        <v>3</v>
      </c>
      <c r="AC2" s="3">
        <v>5</v>
      </c>
      <c r="AD2" s="3">
        <v>2</v>
      </c>
      <c r="AE2" s="3">
        <v>4</v>
      </c>
      <c r="AF2" s="3">
        <v>3</v>
      </c>
      <c r="AG2" s="3">
        <v>5</v>
      </c>
      <c r="AH2" s="3">
        <v>4</v>
      </c>
      <c r="AI2" s="3">
        <v>3</v>
      </c>
      <c r="AJ2" s="3">
        <v>2</v>
      </c>
    </row>
    <row r="3" spans="1:37" ht="16.5" thickBot="1" x14ac:dyDescent="0.4">
      <c r="A3" s="2" t="s">
        <v>2</v>
      </c>
      <c r="B3" s="3">
        <v>4</v>
      </c>
      <c r="C3" s="3">
        <v>4</v>
      </c>
      <c r="D3" s="3">
        <v>6</v>
      </c>
      <c r="E3" s="3">
        <v>3</v>
      </c>
      <c r="F3" s="3">
        <v>2</v>
      </c>
      <c r="G3" s="3">
        <v>3</v>
      </c>
      <c r="H3" s="3">
        <v>3</v>
      </c>
      <c r="I3" s="3">
        <v>3</v>
      </c>
      <c r="J3" s="3">
        <v>2</v>
      </c>
      <c r="K3" s="3">
        <v>5</v>
      </c>
      <c r="L3" s="3">
        <v>4</v>
      </c>
      <c r="M3" s="3">
        <v>4</v>
      </c>
      <c r="N3" s="3">
        <v>1</v>
      </c>
      <c r="O3" s="3">
        <v>5</v>
      </c>
      <c r="P3" s="3">
        <v>1</v>
      </c>
      <c r="Q3" s="3">
        <v>4</v>
      </c>
      <c r="R3" s="3">
        <v>3</v>
      </c>
      <c r="S3" s="3">
        <v>2</v>
      </c>
      <c r="T3" s="3">
        <v>3</v>
      </c>
      <c r="U3" s="3">
        <v>4</v>
      </c>
      <c r="V3" s="3">
        <v>6</v>
      </c>
      <c r="W3" s="3">
        <v>3</v>
      </c>
      <c r="X3" s="3">
        <v>3</v>
      </c>
      <c r="Y3" s="3">
        <v>5</v>
      </c>
      <c r="Z3" s="3">
        <v>4</v>
      </c>
      <c r="AA3" s="3">
        <v>4</v>
      </c>
      <c r="AB3" s="3">
        <v>3</v>
      </c>
      <c r="AC3" s="3">
        <v>5</v>
      </c>
      <c r="AD3" s="3">
        <v>2</v>
      </c>
      <c r="AE3" s="3">
        <v>5</v>
      </c>
      <c r="AF3" s="3">
        <v>4</v>
      </c>
      <c r="AG3" s="3">
        <v>5</v>
      </c>
      <c r="AH3" s="3">
        <v>3</v>
      </c>
      <c r="AI3" s="3">
        <v>7</v>
      </c>
      <c r="AJ3" s="3">
        <v>3</v>
      </c>
    </row>
    <row r="4" spans="1:37" ht="16.5" thickBot="1" x14ac:dyDescent="0.4">
      <c r="A4" s="2" t="s">
        <v>3</v>
      </c>
      <c r="B4" s="3">
        <v>4</v>
      </c>
      <c r="C4" s="3">
        <v>4</v>
      </c>
      <c r="D4" s="3">
        <v>5</v>
      </c>
      <c r="E4" s="3">
        <v>3</v>
      </c>
      <c r="F4" s="3">
        <v>6</v>
      </c>
      <c r="G4" s="3">
        <v>4</v>
      </c>
      <c r="H4" s="3">
        <v>3</v>
      </c>
      <c r="I4" s="3">
        <v>2</v>
      </c>
      <c r="J4" s="3">
        <v>4</v>
      </c>
      <c r="K4" s="3">
        <v>5</v>
      </c>
      <c r="L4" s="3">
        <v>3</v>
      </c>
      <c r="M4" s="3">
        <v>3</v>
      </c>
      <c r="N4" s="3">
        <v>3</v>
      </c>
      <c r="O4" s="3">
        <v>5</v>
      </c>
      <c r="P4" s="3">
        <v>2</v>
      </c>
      <c r="Q4" s="3">
        <v>5</v>
      </c>
      <c r="R4" s="3">
        <v>3</v>
      </c>
      <c r="S4" s="3">
        <v>3</v>
      </c>
      <c r="T4" s="3">
        <v>2</v>
      </c>
      <c r="U4" s="3">
        <v>3</v>
      </c>
      <c r="V4" s="3">
        <v>7</v>
      </c>
      <c r="W4" s="3">
        <v>4</v>
      </c>
      <c r="X4" s="3">
        <v>3</v>
      </c>
      <c r="Y4" s="3">
        <v>5</v>
      </c>
      <c r="Z4" s="3">
        <v>5</v>
      </c>
      <c r="AA4" s="3">
        <v>7</v>
      </c>
      <c r="AB4" s="3">
        <v>3</v>
      </c>
      <c r="AC4" s="3">
        <v>3</v>
      </c>
      <c r="AD4" s="3">
        <v>3</v>
      </c>
      <c r="AE4" s="3">
        <v>6</v>
      </c>
      <c r="AF4" s="3">
        <v>3</v>
      </c>
      <c r="AG4" s="3">
        <v>6</v>
      </c>
      <c r="AH4" s="3">
        <v>4</v>
      </c>
      <c r="AI4" s="3">
        <v>2</v>
      </c>
      <c r="AJ4" s="3">
        <v>2</v>
      </c>
    </row>
    <row r="5" spans="1:37" ht="16.5" thickBot="1" x14ac:dyDescent="0.4">
      <c r="A5" s="2" t="s">
        <v>4</v>
      </c>
      <c r="B5" s="3">
        <v>3</v>
      </c>
      <c r="C5" s="3">
        <v>4</v>
      </c>
      <c r="D5" s="3">
        <v>5</v>
      </c>
      <c r="E5" s="3">
        <v>2</v>
      </c>
      <c r="F5" s="3">
        <v>5</v>
      </c>
      <c r="G5" s="3">
        <v>3</v>
      </c>
      <c r="H5" s="3">
        <v>4</v>
      </c>
      <c r="I5" s="3">
        <v>3</v>
      </c>
      <c r="J5" s="3">
        <v>3</v>
      </c>
      <c r="K5" s="3">
        <v>5</v>
      </c>
      <c r="L5" s="3">
        <v>4</v>
      </c>
      <c r="M5" s="3">
        <v>4</v>
      </c>
      <c r="N5" s="3">
        <v>3</v>
      </c>
      <c r="O5" s="3">
        <v>4</v>
      </c>
      <c r="P5" s="3">
        <v>3</v>
      </c>
      <c r="Q5" s="3">
        <v>4</v>
      </c>
      <c r="R5" s="3">
        <v>5</v>
      </c>
      <c r="S5" s="3">
        <v>2</v>
      </c>
      <c r="T5" s="3">
        <v>2</v>
      </c>
      <c r="U5" s="3">
        <v>3</v>
      </c>
      <c r="V5" s="3">
        <v>5</v>
      </c>
      <c r="W5" s="3">
        <v>4</v>
      </c>
      <c r="X5" s="3">
        <v>4</v>
      </c>
      <c r="Y5" s="3">
        <v>3</v>
      </c>
      <c r="Z5" s="3">
        <v>4</v>
      </c>
      <c r="AA5" s="3">
        <v>6</v>
      </c>
      <c r="AB5" s="3">
        <v>4</v>
      </c>
      <c r="AC5" s="3">
        <v>4</v>
      </c>
      <c r="AD5" s="3">
        <v>2</v>
      </c>
      <c r="AE5" s="3">
        <v>5</v>
      </c>
      <c r="AF5" s="3">
        <v>4</v>
      </c>
      <c r="AG5" s="3">
        <v>6</v>
      </c>
      <c r="AH5" s="3">
        <v>3</v>
      </c>
      <c r="AI5" s="3">
        <v>4</v>
      </c>
      <c r="AJ5" s="3">
        <v>3</v>
      </c>
    </row>
    <row r="6" spans="1:37" ht="16.5" thickBot="1" x14ac:dyDescent="0.4">
      <c r="A6" s="2" t="s">
        <v>5</v>
      </c>
      <c r="B6" s="3">
        <v>4</v>
      </c>
      <c r="C6" s="3">
        <v>3</v>
      </c>
      <c r="D6" s="3">
        <v>4</v>
      </c>
      <c r="E6" s="3">
        <v>3</v>
      </c>
      <c r="F6" s="3">
        <v>3</v>
      </c>
      <c r="G6" s="3">
        <v>4</v>
      </c>
      <c r="H6" s="3">
        <v>3</v>
      </c>
      <c r="I6" s="3">
        <v>4</v>
      </c>
      <c r="J6" s="3">
        <v>1</v>
      </c>
      <c r="K6" s="3">
        <v>4</v>
      </c>
      <c r="L6" s="3">
        <v>2</v>
      </c>
      <c r="M6" s="3">
        <v>3</v>
      </c>
      <c r="N6" s="3">
        <v>3</v>
      </c>
      <c r="O6" s="3">
        <v>5</v>
      </c>
      <c r="P6" s="3">
        <v>3</v>
      </c>
      <c r="Q6" s="3">
        <v>4</v>
      </c>
      <c r="R6" s="3">
        <v>3</v>
      </c>
      <c r="S6" s="3">
        <v>1</v>
      </c>
      <c r="T6" s="3">
        <v>1</v>
      </c>
      <c r="U6" s="3">
        <v>2</v>
      </c>
      <c r="V6" s="3">
        <v>6</v>
      </c>
      <c r="W6" s="3">
        <v>3</v>
      </c>
      <c r="X6" s="3">
        <v>2</v>
      </c>
      <c r="Y6" s="3">
        <v>4</v>
      </c>
      <c r="Z6" s="3">
        <v>4</v>
      </c>
      <c r="AA6" s="3">
        <v>5</v>
      </c>
      <c r="AB6" s="3">
        <v>5</v>
      </c>
      <c r="AC6" s="3">
        <v>4</v>
      </c>
      <c r="AD6" s="3">
        <v>3</v>
      </c>
      <c r="AE6" s="3">
        <v>4</v>
      </c>
      <c r="AF6" s="3">
        <v>3</v>
      </c>
      <c r="AG6" s="3">
        <v>5</v>
      </c>
      <c r="AH6" s="3">
        <v>2</v>
      </c>
      <c r="AI6" s="3">
        <v>3</v>
      </c>
      <c r="AJ6" s="3">
        <v>3</v>
      </c>
    </row>
    <row r="7" spans="1:37" ht="16.5" thickBot="1" x14ac:dyDescent="0.4">
      <c r="A7" s="2" t="s">
        <v>6</v>
      </c>
      <c r="B7" s="3">
        <v>5</v>
      </c>
      <c r="C7" s="3">
        <v>4</v>
      </c>
      <c r="D7" s="3">
        <v>5</v>
      </c>
      <c r="E7" s="3">
        <v>3</v>
      </c>
      <c r="F7" s="3">
        <v>4</v>
      </c>
      <c r="G7" s="3">
        <v>4</v>
      </c>
      <c r="H7" s="3">
        <v>4</v>
      </c>
      <c r="I7" s="3">
        <v>3</v>
      </c>
      <c r="J7" s="3">
        <v>2</v>
      </c>
      <c r="K7" s="3">
        <v>4</v>
      </c>
      <c r="L7" s="3">
        <v>3</v>
      </c>
      <c r="M7" s="3">
        <v>4</v>
      </c>
      <c r="N7" s="3">
        <v>2</v>
      </c>
      <c r="O7" s="3">
        <v>5</v>
      </c>
      <c r="P7" s="3">
        <v>4</v>
      </c>
      <c r="Q7" s="3">
        <v>6</v>
      </c>
      <c r="R7" s="3">
        <v>5</v>
      </c>
      <c r="S7" s="3">
        <v>3</v>
      </c>
      <c r="T7" s="3">
        <v>2</v>
      </c>
      <c r="U7" s="3">
        <v>3</v>
      </c>
      <c r="V7" s="3">
        <v>7</v>
      </c>
      <c r="W7" s="3">
        <v>6</v>
      </c>
      <c r="X7" s="3">
        <v>4</v>
      </c>
      <c r="Y7" s="3">
        <v>5</v>
      </c>
      <c r="Z7" s="3">
        <v>5</v>
      </c>
      <c r="AA7" s="3">
        <v>7</v>
      </c>
      <c r="AB7" s="3">
        <v>4</v>
      </c>
      <c r="AC7" s="3">
        <v>3</v>
      </c>
      <c r="AD7" s="3">
        <v>2</v>
      </c>
      <c r="AE7" s="3">
        <v>6</v>
      </c>
      <c r="AF7" s="3">
        <v>3</v>
      </c>
      <c r="AG7" s="3">
        <v>6</v>
      </c>
      <c r="AH7" s="3">
        <v>4</v>
      </c>
      <c r="AI7" s="3">
        <v>4</v>
      </c>
      <c r="AJ7" s="3">
        <v>4</v>
      </c>
    </row>
    <row r="8" spans="1:37" ht="16.5" thickBot="1" x14ac:dyDescent="0.4">
      <c r="A8" s="2" t="s">
        <v>7</v>
      </c>
      <c r="B8" s="3">
        <v>4</v>
      </c>
      <c r="C8" s="3">
        <v>4</v>
      </c>
      <c r="D8" s="3">
        <v>4</v>
      </c>
      <c r="E8" s="3">
        <v>2</v>
      </c>
      <c r="F8" s="3">
        <v>5</v>
      </c>
      <c r="G8" s="3">
        <v>4</v>
      </c>
      <c r="H8" s="3">
        <v>4</v>
      </c>
      <c r="I8" s="3">
        <v>3</v>
      </c>
      <c r="J8" s="3">
        <v>5</v>
      </c>
      <c r="K8" s="3">
        <v>4</v>
      </c>
      <c r="L8" s="3">
        <v>3</v>
      </c>
      <c r="M8" s="3">
        <v>3</v>
      </c>
      <c r="N8" s="3">
        <v>3</v>
      </c>
      <c r="O8" s="3">
        <v>4</v>
      </c>
      <c r="P8" s="3">
        <v>3</v>
      </c>
      <c r="Q8" s="3">
        <v>6</v>
      </c>
      <c r="R8" s="3">
        <v>4</v>
      </c>
      <c r="S8" s="3">
        <v>1</v>
      </c>
      <c r="T8" s="3">
        <v>1</v>
      </c>
      <c r="U8" s="3">
        <v>4</v>
      </c>
      <c r="V8" s="3">
        <v>6</v>
      </c>
      <c r="W8" s="3">
        <v>4</v>
      </c>
      <c r="X8" s="3">
        <v>3</v>
      </c>
      <c r="Y8" s="3">
        <v>5</v>
      </c>
      <c r="Z8" s="3">
        <v>5</v>
      </c>
      <c r="AA8" s="3">
        <v>5</v>
      </c>
      <c r="AB8" s="3">
        <v>3</v>
      </c>
      <c r="AC8" s="3">
        <v>4</v>
      </c>
      <c r="AD8" s="3">
        <v>3</v>
      </c>
      <c r="AE8" s="3">
        <v>5</v>
      </c>
      <c r="AF8" s="3">
        <v>4</v>
      </c>
      <c r="AG8" s="3">
        <v>5</v>
      </c>
      <c r="AH8" s="3">
        <v>3</v>
      </c>
      <c r="AI8" s="3">
        <v>3</v>
      </c>
      <c r="AJ8" s="3">
        <v>3</v>
      </c>
    </row>
    <row r="9" spans="1:37" ht="16.5" thickBot="1" x14ac:dyDescent="0.4">
      <c r="A9" s="2" t="s">
        <v>8</v>
      </c>
      <c r="B9" s="3">
        <v>5</v>
      </c>
      <c r="C9" s="3">
        <v>5</v>
      </c>
      <c r="D9" s="3">
        <v>4</v>
      </c>
      <c r="E9" s="3">
        <v>3</v>
      </c>
      <c r="F9" s="3">
        <v>6</v>
      </c>
      <c r="G9" s="3">
        <v>5</v>
      </c>
      <c r="H9" s="3">
        <v>3</v>
      </c>
      <c r="I9" s="3">
        <v>5</v>
      </c>
      <c r="J9" s="3">
        <v>3</v>
      </c>
      <c r="K9" s="3">
        <v>4</v>
      </c>
      <c r="L9" s="3">
        <v>2</v>
      </c>
      <c r="M9" s="3">
        <v>2</v>
      </c>
      <c r="N9" s="3">
        <v>3</v>
      </c>
      <c r="O9" s="3">
        <v>3</v>
      </c>
      <c r="P9" s="3">
        <v>4</v>
      </c>
      <c r="Q9" s="3">
        <v>5</v>
      </c>
      <c r="R9" s="3">
        <v>5</v>
      </c>
      <c r="S9" s="3">
        <v>2</v>
      </c>
      <c r="T9" s="3">
        <v>2</v>
      </c>
      <c r="U9" s="3">
        <v>3</v>
      </c>
      <c r="V9" s="3">
        <v>5</v>
      </c>
      <c r="W9" s="3">
        <v>3</v>
      </c>
      <c r="X9" s="3">
        <v>3</v>
      </c>
      <c r="Y9" s="3">
        <v>5</v>
      </c>
      <c r="Z9" s="3">
        <v>4</v>
      </c>
      <c r="AA9" s="3">
        <v>6</v>
      </c>
      <c r="AB9" s="3">
        <v>3</v>
      </c>
      <c r="AC9" s="3">
        <v>4</v>
      </c>
      <c r="AD9" s="3">
        <v>3</v>
      </c>
      <c r="AE9" s="3">
        <v>5</v>
      </c>
      <c r="AF9" s="3">
        <v>4</v>
      </c>
      <c r="AG9" s="3">
        <v>5</v>
      </c>
      <c r="AH9" s="3">
        <v>2</v>
      </c>
      <c r="AI9" s="3">
        <v>5</v>
      </c>
      <c r="AJ9" s="3">
        <v>2</v>
      </c>
    </row>
    <row r="10" spans="1:37" ht="16.5" thickBot="1" x14ac:dyDescent="0.4">
      <c r="A10" s="2" t="s">
        <v>9</v>
      </c>
      <c r="B10" s="3">
        <v>5</v>
      </c>
      <c r="C10" s="3">
        <v>5</v>
      </c>
      <c r="D10" s="3">
        <v>5</v>
      </c>
      <c r="E10" s="3">
        <v>4</v>
      </c>
      <c r="F10" s="3">
        <v>3</v>
      </c>
      <c r="G10" s="3">
        <v>3</v>
      </c>
      <c r="H10" s="3">
        <v>3</v>
      </c>
      <c r="I10" s="3">
        <v>2</v>
      </c>
      <c r="J10" s="3">
        <v>5</v>
      </c>
      <c r="K10" s="3">
        <v>4</v>
      </c>
      <c r="L10" s="3">
        <v>3</v>
      </c>
      <c r="M10" s="3">
        <v>5</v>
      </c>
      <c r="N10" s="3">
        <v>4</v>
      </c>
      <c r="O10" s="3">
        <v>4</v>
      </c>
      <c r="P10" s="3">
        <v>3</v>
      </c>
      <c r="Q10" s="3">
        <v>5</v>
      </c>
      <c r="R10" s="3">
        <v>3</v>
      </c>
      <c r="S10" s="3">
        <v>2</v>
      </c>
      <c r="T10" s="3">
        <v>2</v>
      </c>
      <c r="U10" s="3">
        <v>2</v>
      </c>
      <c r="V10" s="3">
        <v>7</v>
      </c>
      <c r="W10" s="3">
        <v>5</v>
      </c>
      <c r="X10" s="3">
        <v>3</v>
      </c>
      <c r="Y10" s="3">
        <v>4</v>
      </c>
      <c r="Z10" s="3">
        <v>5</v>
      </c>
      <c r="AA10" s="3">
        <v>7</v>
      </c>
      <c r="AB10" s="3">
        <v>4</v>
      </c>
      <c r="AC10" s="3">
        <v>5</v>
      </c>
      <c r="AD10" s="3">
        <v>4</v>
      </c>
      <c r="AE10" s="3">
        <v>5</v>
      </c>
      <c r="AF10" s="3">
        <v>4</v>
      </c>
      <c r="AG10" s="3">
        <v>6</v>
      </c>
      <c r="AH10" s="3">
        <v>4</v>
      </c>
      <c r="AI10" s="3">
        <v>3</v>
      </c>
      <c r="AJ10" s="3">
        <v>2</v>
      </c>
    </row>
    <row r="11" spans="1:37" ht="16.5" thickBot="1" x14ac:dyDescent="0.4">
      <c r="A11" s="2" t="s">
        <v>10</v>
      </c>
      <c r="B11" s="3">
        <v>5</v>
      </c>
      <c r="C11" s="3">
        <v>5</v>
      </c>
      <c r="D11" s="3">
        <v>5</v>
      </c>
      <c r="E11" s="3">
        <v>4</v>
      </c>
      <c r="F11" s="3">
        <v>4</v>
      </c>
      <c r="G11" s="3">
        <v>3</v>
      </c>
      <c r="H11" s="3">
        <v>3</v>
      </c>
      <c r="I11" s="3">
        <v>4</v>
      </c>
      <c r="J11" s="3">
        <v>5</v>
      </c>
      <c r="K11" s="3">
        <v>4</v>
      </c>
      <c r="L11" s="3">
        <v>2</v>
      </c>
      <c r="M11" s="3">
        <v>2</v>
      </c>
      <c r="N11" s="3">
        <v>2</v>
      </c>
      <c r="O11" s="3">
        <v>5</v>
      </c>
      <c r="P11" s="3">
        <v>2</v>
      </c>
      <c r="Q11" s="3">
        <v>4</v>
      </c>
      <c r="R11" s="3">
        <v>6</v>
      </c>
      <c r="S11" s="3">
        <v>3</v>
      </c>
      <c r="T11" s="3">
        <v>1</v>
      </c>
      <c r="U11" s="3">
        <v>2</v>
      </c>
      <c r="V11" s="3">
        <v>7</v>
      </c>
      <c r="W11" s="3">
        <v>4</v>
      </c>
      <c r="X11" s="3">
        <v>4</v>
      </c>
      <c r="Y11" s="3">
        <v>4</v>
      </c>
      <c r="Z11" s="3">
        <v>5</v>
      </c>
      <c r="AA11" s="3">
        <v>7</v>
      </c>
      <c r="AB11" s="3">
        <v>3</v>
      </c>
      <c r="AC11" s="3">
        <v>4</v>
      </c>
      <c r="AD11" s="3">
        <v>3</v>
      </c>
      <c r="AE11" s="3">
        <v>5</v>
      </c>
      <c r="AF11" s="3">
        <v>4</v>
      </c>
      <c r="AG11" s="3">
        <v>5</v>
      </c>
      <c r="AH11" s="3">
        <v>4</v>
      </c>
      <c r="AI11" s="3">
        <v>3</v>
      </c>
      <c r="AJ11" s="3">
        <v>2</v>
      </c>
    </row>
    <row r="12" spans="1:37" ht="16.5" thickBot="1" x14ac:dyDescent="0.4">
      <c r="A12" s="2" t="s">
        <v>11</v>
      </c>
      <c r="B12" s="3">
        <v>5</v>
      </c>
      <c r="C12" s="3">
        <v>5</v>
      </c>
      <c r="D12" s="3">
        <v>7</v>
      </c>
      <c r="E12" s="3">
        <v>3</v>
      </c>
      <c r="F12" s="3">
        <v>3</v>
      </c>
      <c r="G12" s="3">
        <v>5</v>
      </c>
      <c r="H12" s="3">
        <v>4</v>
      </c>
      <c r="I12" s="3">
        <v>3</v>
      </c>
      <c r="J12" s="3">
        <v>2</v>
      </c>
      <c r="K12" s="3">
        <v>4</v>
      </c>
      <c r="L12" s="3">
        <v>5</v>
      </c>
      <c r="M12" s="3">
        <v>3</v>
      </c>
      <c r="N12" s="3">
        <v>4</v>
      </c>
      <c r="O12" s="3">
        <v>4</v>
      </c>
      <c r="P12" s="3">
        <v>3</v>
      </c>
      <c r="Q12" s="3">
        <v>5</v>
      </c>
      <c r="R12" s="3">
        <v>5</v>
      </c>
      <c r="S12" s="3">
        <v>2</v>
      </c>
      <c r="T12" s="3">
        <v>1</v>
      </c>
      <c r="U12" s="3">
        <v>2</v>
      </c>
      <c r="V12" s="3">
        <v>7</v>
      </c>
      <c r="W12" s="3">
        <v>3</v>
      </c>
      <c r="X12" s="3">
        <v>5</v>
      </c>
      <c r="Y12" s="3">
        <v>5</v>
      </c>
      <c r="Z12" s="3">
        <v>5</v>
      </c>
      <c r="AA12" s="3">
        <v>6</v>
      </c>
      <c r="AB12" s="3">
        <v>4</v>
      </c>
      <c r="AC12" s="3">
        <v>6</v>
      </c>
      <c r="AD12" s="3">
        <v>4</v>
      </c>
      <c r="AE12" s="3">
        <v>6</v>
      </c>
      <c r="AF12" s="3">
        <v>3</v>
      </c>
      <c r="AG12" s="3">
        <v>5</v>
      </c>
      <c r="AH12" s="3">
        <v>5</v>
      </c>
      <c r="AI12" s="3">
        <v>2</v>
      </c>
      <c r="AJ12" s="3">
        <v>3</v>
      </c>
    </row>
    <row r="13" spans="1:37" ht="16.5" thickBot="1" x14ac:dyDescent="0.4">
      <c r="A13" s="2" t="s">
        <v>12</v>
      </c>
      <c r="B13" s="3">
        <v>6</v>
      </c>
      <c r="C13" s="3">
        <v>6</v>
      </c>
      <c r="D13" s="3">
        <v>4</v>
      </c>
      <c r="E13" s="3">
        <v>4</v>
      </c>
      <c r="F13" s="3">
        <v>3</v>
      </c>
      <c r="G13" s="3">
        <v>6</v>
      </c>
      <c r="H13" s="3">
        <v>5</v>
      </c>
      <c r="I13" s="3">
        <v>5</v>
      </c>
      <c r="J13" s="3">
        <v>6</v>
      </c>
      <c r="K13" s="3">
        <v>5</v>
      </c>
      <c r="L13" s="3">
        <v>1</v>
      </c>
      <c r="M13" s="3">
        <v>5</v>
      </c>
      <c r="N13" s="3">
        <v>3</v>
      </c>
      <c r="O13" s="3">
        <v>5</v>
      </c>
      <c r="P13" s="3">
        <v>4</v>
      </c>
      <c r="Q13" s="3">
        <v>4</v>
      </c>
      <c r="R13" s="3">
        <v>5</v>
      </c>
      <c r="S13" s="3">
        <v>3</v>
      </c>
      <c r="T13" s="3">
        <v>1</v>
      </c>
      <c r="U13" s="3">
        <v>2</v>
      </c>
      <c r="V13" s="3">
        <v>6</v>
      </c>
      <c r="W13" s="3">
        <v>3</v>
      </c>
      <c r="X13" s="3">
        <v>5</v>
      </c>
      <c r="Y13" s="3">
        <v>3</v>
      </c>
      <c r="Z13" s="3">
        <v>5</v>
      </c>
      <c r="AA13" s="3">
        <v>7</v>
      </c>
      <c r="AB13" s="3">
        <v>4</v>
      </c>
      <c r="AC13" s="3">
        <v>5</v>
      </c>
      <c r="AD13" s="3">
        <v>2</v>
      </c>
      <c r="AE13" s="3">
        <v>5</v>
      </c>
      <c r="AF13" s="3">
        <v>3</v>
      </c>
      <c r="AG13" s="3">
        <v>6</v>
      </c>
      <c r="AH13" s="3">
        <v>3</v>
      </c>
      <c r="AI13" s="3">
        <v>3</v>
      </c>
      <c r="AJ13" s="3">
        <v>3</v>
      </c>
    </row>
    <row r="14" spans="1:37" ht="16.5" thickBot="1" x14ac:dyDescent="0.4">
      <c r="A14" s="2" t="s">
        <v>13</v>
      </c>
      <c r="B14" s="3">
        <v>5</v>
      </c>
      <c r="C14" s="3">
        <v>6</v>
      </c>
      <c r="D14" s="3">
        <v>5</v>
      </c>
      <c r="E14" s="3">
        <v>3</v>
      </c>
      <c r="F14" s="3">
        <v>4</v>
      </c>
      <c r="G14" s="3">
        <v>4</v>
      </c>
      <c r="H14" s="3">
        <v>4</v>
      </c>
      <c r="I14" s="3">
        <v>2</v>
      </c>
      <c r="J14" s="3">
        <v>3</v>
      </c>
      <c r="K14" s="3">
        <v>4</v>
      </c>
      <c r="L14" s="3">
        <v>3</v>
      </c>
      <c r="M14" s="3">
        <v>2</v>
      </c>
      <c r="N14" s="3">
        <v>4</v>
      </c>
      <c r="O14" s="3">
        <v>5</v>
      </c>
      <c r="P14" s="3">
        <v>6</v>
      </c>
      <c r="Q14" s="3">
        <v>3</v>
      </c>
      <c r="R14" s="3">
        <v>5</v>
      </c>
      <c r="S14" s="3">
        <v>1</v>
      </c>
      <c r="T14" s="3">
        <v>2</v>
      </c>
      <c r="U14" s="3">
        <v>2</v>
      </c>
      <c r="V14" s="3">
        <v>7</v>
      </c>
      <c r="W14" s="3">
        <v>4</v>
      </c>
      <c r="X14" s="3">
        <v>3</v>
      </c>
      <c r="Y14" s="3">
        <v>5</v>
      </c>
      <c r="Z14" s="3">
        <v>5</v>
      </c>
      <c r="AA14" s="3">
        <v>3</v>
      </c>
      <c r="AB14" s="3">
        <v>4</v>
      </c>
      <c r="AC14" s="3">
        <v>4</v>
      </c>
      <c r="AD14" s="3">
        <v>3</v>
      </c>
      <c r="AE14" s="3">
        <v>5</v>
      </c>
      <c r="AF14" s="3">
        <v>3</v>
      </c>
      <c r="AG14" s="3">
        <v>6</v>
      </c>
      <c r="AH14" s="3">
        <v>2</v>
      </c>
      <c r="AI14" s="3">
        <v>4</v>
      </c>
      <c r="AJ14" s="3">
        <v>1</v>
      </c>
    </row>
    <row r="15" spans="1:37" ht="16.5" thickBot="1" x14ac:dyDescent="0.4">
      <c r="A15" s="2" t="s">
        <v>14</v>
      </c>
      <c r="B15" s="3">
        <v>4</v>
      </c>
      <c r="C15" s="3">
        <v>3</v>
      </c>
      <c r="D15" s="3">
        <v>3</v>
      </c>
      <c r="E15" s="3">
        <v>3</v>
      </c>
      <c r="F15" s="3">
        <v>4</v>
      </c>
      <c r="G15" s="3">
        <v>4</v>
      </c>
      <c r="H15" s="3">
        <v>4</v>
      </c>
      <c r="I15" s="3">
        <v>4</v>
      </c>
      <c r="J15" s="3">
        <v>4</v>
      </c>
      <c r="K15" s="3">
        <v>4</v>
      </c>
      <c r="L15" s="3">
        <v>2</v>
      </c>
      <c r="M15" s="3">
        <v>3</v>
      </c>
      <c r="N15" s="3">
        <v>4</v>
      </c>
      <c r="O15" s="3">
        <v>3</v>
      </c>
      <c r="P15" s="3">
        <v>3</v>
      </c>
      <c r="Q15" s="3">
        <v>4</v>
      </c>
      <c r="R15" s="3">
        <v>4</v>
      </c>
      <c r="S15" s="3">
        <v>2</v>
      </c>
      <c r="T15" s="3">
        <v>1</v>
      </c>
      <c r="U15" s="3">
        <v>2</v>
      </c>
      <c r="V15" s="3">
        <v>6</v>
      </c>
      <c r="W15" s="3">
        <v>4</v>
      </c>
      <c r="X15" s="3">
        <v>4</v>
      </c>
      <c r="Y15" s="3">
        <v>6</v>
      </c>
      <c r="Z15" s="3">
        <v>5</v>
      </c>
      <c r="AA15" s="3">
        <v>2</v>
      </c>
      <c r="AB15" s="3">
        <v>3</v>
      </c>
      <c r="AC15" s="3">
        <v>3</v>
      </c>
      <c r="AD15" s="3">
        <v>3</v>
      </c>
      <c r="AE15" s="3">
        <v>4</v>
      </c>
      <c r="AF15" s="3">
        <v>4</v>
      </c>
      <c r="AG15" s="3">
        <v>6</v>
      </c>
      <c r="AH15" s="3">
        <v>3</v>
      </c>
      <c r="AI15" s="3">
        <v>2</v>
      </c>
      <c r="AJ15" s="3">
        <v>1</v>
      </c>
    </row>
    <row r="16" spans="1:37" ht="16.5" thickBot="1" x14ac:dyDescent="0.4">
      <c r="A16" s="2" t="s">
        <v>15</v>
      </c>
      <c r="B16" s="3">
        <v>4</v>
      </c>
      <c r="C16" s="3">
        <v>6</v>
      </c>
      <c r="D16" s="3">
        <v>4</v>
      </c>
      <c r="E16" s="3">
        <v>3</v>
      </c>
      <c r="F16" s="3">
        <v>3</v>
      </c>
      <c r="G16" s="3">
        <v>4</v>
      </c>
      <c r="H16" s="3">
        <v>4</v>
      </c>
      <c r="I16" s="3">
        <v>1</v>
      </c>
      <c r="J16" s="3">
        <v>2</v>
      </c>
      <c r="K16" s="3">
        <v>4</v>
      </c>
      <c r="L16" s="3">
        <v>2</v>
      </c>
      <c r="M16" s="3">
        <v>5</v>
      </c>
      <c r="N16" s="3">
        <v>4</v>
      </c>
      <c r="O16" s="3">
        <v>5</v>
      </c>
      <c r="P16" s="3">
        <v>4</v>
      </c>
      <c r="Q16" s="3">
        <v>4</v>
      </c>
      <c r="R16" s="3">
        <v>5</v>
      </c>
      <c r="S16" s="3">
        <v>2</v>
      </c>
      <c r="T16" s="3">
        <v>1</v>
      </c>
      <c r="U16" s="3">
        <v>3</v>
      </c>
      <c r="V16" s="3">
        <v>6</v>
      </c>
      <c r="W16" s="3">
        <v>4</v>
      </c>
      <c r="X16" s="3">
        <v>5</v>
      </c>
      <c r="Y16" s="3">
        <v>5</v>
      </c>
      <c r="Z16" s="3">
        <v>5</v>
      </c>
      <c r="AA16" s="3">
        <v>3</v>
      </c>
      <c r="AB16" s="3">
        <v>4</v>
      </c>
      <c r="AC16" s="3">
        <v>6</v>
      </c>
      <c r="AD16" s="3">
        <v>2</v>
      </c>
      <c r="AE16" s="3">
        <v>5</v>
      </c>
      <c r="AF16" s="3">
        <v>3</v>
      </c>
      <c r="AG16" s="3">
        <v>6</v>
      </c>
      <c r="AH16" s="3">
        <v>2</v>
      </c>
      <c r="AI16" s="3">
        <v>1</v>
      </c>
      <c r="AJ16" s="3">
        <v>2</v>
      </c>
    </row>
    <row r="17" spans="1:36" ht="16.5" thickBot="1" x14ac:dyDescent="0.4">
      <c r="A17" s="2" t="s">
        <v>16</v>
      </c>
      <c r="B17" s="3">
        <v>4</v>
      </c>
      <c r="C17" s="3">
        <v>5</v>
      </c>
      <c r="D17" s="3">
        <v>7</v>
      </c>
      <c r="E17" s="3">
        <v>4</v>
      </c>
      <c r="F17" s="3">
        <v>5</v>
      </c>
      <c r="G17" s="3">
        <v>3</v>
      </c>
      <c r="H17" s="3">
        <v>6</v>
      </c>
      <c r="I17" s="3">
        <v>2</v>
      </c>
      <c r="J17" s="3">
        <v>1</v>
      </c>
      <c r="K17" s="3">
        <v>5</v>
      </c>
      <c r="L17" s="3">
        <v>3</v>
      </c>
      <c r="M17" s="3">
        <v>2</v>
      </c>
      <c r="N17" s="3">
        <v>3</v>
      </c>
      <c r="O17" s="3">
        <v>5</v>
      </c>
      <c r="P17" s="3">
        <v>2</v>
      </c>
      <c r="Q17" s="3">
        <v>5</v>
      </c>
      <c r="R17" s="3">
        <v>6</v>
      </c>
      <c r="S17" s="3">
        <v>3</v>
      </c>
      <c r="T17" s="3">
        <v>2</v>
      </c>
      <c r="U17" s="3">
        <v>2</v>
      </c>
      <c r="V17" s="3">
        <v>7</v>
      </c>
      <c r="W17" s="5"/>
      <c r="X17" s="3">
        <v>3</v>
      </c>
      <c r="Y17" s="3">
        <v>5</v>
      </c>
      <c r="Z17" s="3">
        <v>5</v>
      </c>
      <c r="AA17" s="3">
        <v>4</v>
      </c>
      <c r="AB17" s="3">
        <v>5</v>
      </c>
      <c r="AC17" s="3">
        <v>6</v>
      </c>
      <c r="AD17" s="3">
        <v>4</v>
      </c>
      <c r="AE17" s="3">
        <v>4</v>
      </c>
      <c r="AF17" s="3">
        <v>2</v>
      </c>
      <c r="AG17" s="3">
        <v>6</v>
      </c>
      <c r="AH17" s="3">
        <v>3</v>
      </c>
      <c r="AI17" s="3">
        <v>3</v>
      </c>
      <c r="AJ17" s="3">
        <v>4</v>
      </c>
    </row>
    <row r="18" spans="1:36" ht="16.5" thickBot="1" x14ac:dyDescent="0.4">
      <c r="A18" s="2" t="s">
        <v>17</v>
      </c>
      <c r="B18" s="3">
        <v>5</v>
      </c>
      <c r="C18" s="3">
        <v>6</v>
      </c>
      <c r="D18" s="3">
        <v>5</v>
      </c>
      <c r="E18" s="3">
        <v>5</v>
      </c>
      <c r="F18" s="3">
        <v>5</v>
      </c>
      <c r="G18" s="3">
        <v>4</v>
      </c>
      <c r="H18" s="3">
        <v>6</v>
      </c>
      <c r="I18" s="3">
        <v>4</v>
      </c>
      <c r="J18" s="3">
        <v>2</v>
      </c>
      <c r="K18" s="3">
        <v>5</v>
      </c>
      <c r="L18" s="3">
        <v>2</v>
      </c>
      <c r="M18" s="3">
        <v>3</v>
      </c>
      <c r="N18" s="3">
        <v>3</v>
      </c>
      <c r="O18" s="3">
        <v>6</v>
      </c>
      <c r="P18" s="3">
        <v>2</v>
      </c>
      <c r="Q18" s="3">
        <v>4</v>
      </c>
      <c r="R18" s="3">
        <v>6</v>
      </c>
      <c r="S18" s="3">
        <v>1</v>
      </c>
      <c r="T18" s="3">
        <v>2</v>
      </c>
      <c r="U18" s="3">
        <v>3</v>
      </c>
      <c r="V18" s="3">
        <v>6</v>
      </c>
      <c r="W18" s="3">
        <v>7</v>
      </c>
      <c r="X18" s="3">
        <v>3</v>
      </c>
      <c r="Y18" s="3">
        <v>4</v>
      </c>
      <c r="Z18" s="3">
        <v>5</v>
      </c>
      <c r="AA18" s="3">
        <v>5</v>
      </c>
      <c r="AB18" s="3">
        <v>6</v>
      </c>
      <c r="AC18" s="3">
        <v>5</v>
      </c>
      <c r="AD18" s="3">
        <v>4</v>
      </c>
      <c r="AE18" s="3">
        <v>6</v>
      </c>
      <c r="AF18" s="3">
        <v>4</v>
      </c>
      <c r="AG18" s="3">
        <v>7</v>
      </c>
      <c r="AH18" s="3">
        <v>4</v>
      </c>
      <c r="AI18" s="3">
        <v>4</v>
      </c>
      <c r="AJ18" s="3">
        <v>4</v>
      </c>
    </row>
    <row r="19" spans="1:36" ht="16.5" thickBot="1" x14ac:dyDescent="0.4">
      <c r="A19" s="2" t="s">
        <v>18</v>
      </c>
      <c r="B19" s="3">
        <v>5</v>
      </c>
      <c r="C19" s="3">
        <v>5</v>
      </c>
      <c r="D19" s="3">
        <v>5</v>
      </c>
      <c r="E19" s="3">
        <v>3</v>
      </c>
      <c r="F19" s="3">
        <v>5</v>
      </c>
      <c r="G19" s="3">
        <v>4</v>
      </c>
      <c r="H19" s="3">
        <v>4</v>
      </c>
      <c r="I19" s="3">
        <v>3</v>
      </c>
      <c r="J19" s="3">
        <v>4</v>
      </c>
      <c r="K19" s="3">
        <v>4</v>
      </c>
      <c r="L19" s="3">
        <v>2</v>
      </c>
      <c r="M19" s="3">
        <v>2</v>
      </c>
      <c r="N19" s="3">
        <v>1</v>
      </c>
      <c r="O19" s="3">
        <v>5</v>
      </c>
      <c r="P19" s="3">
        <v>3</v>
      </c>
      <c r="Q19" s="3">
        <v>4</v>
      </c>
      <c r="R19" s="3">
        <v>5</v>
      </c>
      <c r="S19" s="3">
        <v>2</v>
      </c>
      <c r="T19" s="3">
        <v>3</v>
      </c>
      <c r="U19" s="3">
        <v>3</v>
      </c>
      <c r="V19" s="3">
        <v>6</v>
      </c>
      <c r="W19" s="3">
        <v>4</v>
      </c>
      <c r="X19" s="3">
        <v>4</v>
      </c>
      <c r="Y19" s="3">
        <v>4</v>
      </c>
      <c r="Z19" s="3">
        <v>5</v>
      </c>
      <c r="AA19" s="3">
        <v>4</v>
      </c>
      <c r="AB19" s="3">
        <v>4</v>
      </c>
      <c r="AC19" s="3">
        <v>5</v>
      </c>
      <c r="AD19" s="3">
        <v>3</v>
      </c>
      <c r="AE19" s="3">
        <v>5</v>
      </c>
      <c r="AF19" s="3">
        <v>4</v>
      </c>
      <c r="AG19" s="3">
        <v>6</v>
      </c>
      <c r="AH19" s="3">
        <v>3</v>
      </c>
      <c r="AI19" s="3">
        <v>3</v>
      </c>
      <c r="AJ19" s="3">
        <v>3</v>
      </c>
    </row>
    <row r="20" spans="1:36" ht="16.5" thickBot="1" x14ac:dyDescent="0.4">
      <c r="A20" s="2" t="s">
        <v>19</v>
      </c>
      <c r="B20" s="3">
        <v>4</v>
      </c>
      <c r="C20" s="3">
        <v>5</v>
      </c>
      <c r="D20" s="3">
        <v>5</v>
      </c>
      <c r="E20" s="3">
        <v>2</v>
      </c>
      <c r="F20" s="3">
        <v>6</v>
      </c>
      <c r="G20" s="3">
        <v>5</v>
      </c>
      <c r="H20" s="3">
        <v>5</v>
      </c>
      <c r="I20" s="3">
        <v>6</v>
      </c>
      <c r="J20" s="3">
        <v>3</v>
      </c>
      <c r="K20" s="3">
        <v>4</v>
      </c>
      <c r="L20" s="3">
        <v>2</v>
      </c>
      <c r="M20" s="3">
        <v>4</v>
      </c>
      <c r="N20" s="3">
        <v>3</v>
      </c>
      <c r="O20" s="3">
        <v>4</v>
      </c>
      <c r="P20" s="3">
        <v>2</v>
      </c>
      <c r="Q20" s="3">
        <v>4</v>
      </c>
      <c r="R20" s="3">
        <v>4</v>
      </c>
      <c r="S20" s="3">
        <v>3</v>
      </c>
      <c r="T20" s="3">
        <v>2</v>
      </c>
      <c r="U20" s="3">
        <v>2</v>
      </c>
      <c r="V20" s="3">
        <v>6</v>
      </c>
      <c r="W20" s="3">
        <v>2</v>
      </c>
      <c r="X20" s="3">
        <v>5</v>
      </c>
      <c r="Y20" s="3">
        <v>4</v>
      </c>
      <c r="Z20" s="3">
        <v>5</v>
      </c>
      <c r="AA20" s="3">
        <v>3</v>
      </c>
      <c r="AB20" s="3">
        <v>3</v>
      </c>
      <c r="AC20" s="3">
        <v>6</v>
      </c>
      <c r="AD20" s="3">
        <v>4</v>
      </c>
      <c r="AE20" s="3">
        <v>4</v>
      </c>
      <c r="AF20" s="3">
        <v>2</v>
      </c>
      <c r="AG20" s="3">
        <v>6</v>
      </c>
      <c r="AH20" s="3">
        <v>3</v>
      </c>
      <c r="AI20" s="3">
        <v>2</v>
      </c>
      <c r="AJ20" s="3">
        <v>3</v>
      </c>
    </row>
    <row r="21" spans="1:36" ht="16.5" thickBot="1" x14ac:dyDescent="0.4">
      <c r="A21" s="2" t="s">
        <v>20</v>
      </c>
      <c r="B21" s="3">
        <v>4</v>
      </c>
      <c r="C21" s="3">
        <v>2</v>
      </c>
      <c r="D21" s="3">
        <v>6</v>
      </c>
      <c r="E21" s="3">
        <v>2</v>
      </c>
      <c r="F21" s="3">
        <v>5</v>
      </c>
      <c r="G21" s="3">
        <v>3</v>
      </c>
      <c r="H21" s="3">
        <v>3</v>
      </c>
      <c r="I21" s="3">
        <v>4</v>
      </c>
      <c r="J21" s="3">
        <v>5</v>
      </c>
      <c r="K21" s="3">
        <v>4</v>
      </c>
      <c r="L21" s="3">
        <v>2</v>
      </c>
      <c r="M21" s="3">
        <v>5</v>
      </c>
      <c r="N21" s="3">
        <v>4</v>
      </c>
      <c r="O21" s="3">
        <v>4</v>
      </c>
      <c r="P21" s="3">
        <v>2</v>
      </c>
      <c r="Q21" s="3">
        <v>5</v>
      </c>
      <c r="R21" s="3">
        <v>3</v>
      </c>
      <c r="S21" s="3">
        <v>1</v>
      </c>
      <c r="T21" s="3">
        <v>2</v>
      </c>
      <c r="U21" s="3">
        <v>1</v>
      </c>
      <c r="V21" s="3">
        <v>5</v>
      </c>
      <c r="W21" s="3">
        <v>2</v>
      </c>
      <c r="X21" s="3">
        <v>2</v>
      </c>
      <c r="Y21" s="3">
        <v>4</v>
      </c>
      <c r="Z21" s="3">
        <v>4</v>
      </c>
      <c r="AA21" s="3">
        <v>2</v>
      </c>
      <c r="AB21" s="3">
        <v>3</v>
      </c>
      <c r="AC21" s="3">
        <v>4</v>
      </c>
      <c r="AD21" s="3">
        <v>3</v>
      </c>
      <c r="AE21" s="3">
        <v>4</v>
      </c>
      <c r="AF21" s="3">
        <v>4</v>
      </c>
      <c r="AG21" s="3">
        <v>6</v>
      </c>
      <c r="AH21" s="3">
        <v>4</v>
      </c>
      <c r="AI21" s="3">
        <v>3</v>
      </c>
      <c r="AJ21" s="3">
        <v>2</v>
      </c>
    </row>
    <row r="22" spans="1:36" ht="16.5" thickBot="1" x14ac:dyDescent="0.4">
      <c r="A22" s="2" t="s">
        <v>21</v>
      </c>
      <c r="B22" s="3">
        <v>5</v>
      </c>
      <c r="C22" s="3">
        <v>5</v>
      </c>
      <c r="D22" s="3">
        <v>5</v>
      </c>
      <c r="E22" s="3">
        <v>4</v>
      </c>
      <c r="F22" s="3">
        <v>3</v>
      </c>
      <c r="G22" s="3">
        <v>5</v>
      </c>
      <c r="H22" s="3">
        <v>4</v>
      </c>
      <c r="I22" s="3">
        <v>3</v>
      </c>
      <c r="J22" s="3">
        <v>1</v>
      </c>
      <c r="K22" s="3">
        <v>4</v>
      </c>
      <c r="L22" s="3">
        <v>2</v>
      </c>
      <c r="M22" s="3">
        <v>4</v>
      </c>
      <c r="N22" s="3">
        <v>3</v>
      </c>
      <c r="O22" s="3">
        <v>6</v>
      </c>
      <c r="P22" s="3">
        <v>4</v>
      </c>
      <c r="Q22" s="3">
        <v>5</v>
      </c>
      <c r="R22" s="3">
        <v>5</v>
      </c>
      <c r="S22" s="3">
        <v>2</v>
      </c>
      <c r="T22" s="3">
        <v>2</v>
      </c>
      <c r="U22" s="3">
        <v>3</v>
      </c>
      <c r="V22" s="3">
        <v>7</v>
      </c>
      <c r="W22" s="3">
        <v>4</v>
      </c>
      <c r="X22" s="3">
        <v>4</v>
      </c>
      <c r="Y22" s="3">
        <v>5</v>
      </c>
      <c r="Z22" s="3">
        <v>5</v>
      </c>
      <c r="AA22" s="3">
        <v>2</v>
      </c>
      <c r="AB22" s="3">
        <v>4</v>
      </c>
      <c r="AC22" s="3">
        <v>6</v>
      </c>
      <c r="AD22" s="3">
        <v>5</v>
      </c>
      <c r="AE22" s="3">
        <v>6</v>
      </c>
      <c r="AF22" s="3">
        <v>4</v>
      </c>
      <c r="AG22" s="3">
        <v>6</v>
      </c>
      <c r="AH22" s="3">
        <v>4</v>
      </c>
      <c r="AI22" s="3">
        <v>4</v>
      </c>
      <c r="AJ22" s="3">
        <v>2</v>
      </c>
    </row>
    <row r="23" spans="1:36" ht="16.5" thickBot="1" x14ac:dyDescent="0.4">
      <c r="A23" s="2" t="s">
        <v>22</v>
      </c>
      <c r="B23" s="3">
        <v>4</v>
      </c>
      <c r="C23" s="3">
        <v>6</v>
      </c>
      <c r="D23" s="3">
        <v>5</v>
      </c>
      <c r="E23" s="3">
        <v>4</v>
      </c>
      <c r="F23" s="3">
        <v>6</v>
      </c>
      <c r="G23" s="3">
        <v>5</v>
      </c>
      <c r="H23" s="3">
        <v>6</v>
      </c>
      <c r="I23" s="3">
        <v>5</v>
      </c>
      <c r="J23" s="3">
        <v>2</v>
      </c>
      <c r="K23" s="3">
        <v>5</v>
      </c>
      <c r="L23" s="3">
        <v>2</v>
      </c>
      <c r="M23" s="3">
        <v>2</v>
      </c>
      <c r="N23" s="3">
        <v>4</v>
      </c>
      <c r="O23" s="3">
        <v>6</v>
      </c>
      <c r="P23" s="3">
        <v>4</v>
      </c>
      <c r="Q23" s="3">
        <v>4</v>
      </c>
      <c r="R23" s="3">
        <v>7</v>
      </c>
      <c r="S23" s="3">
        <v>3</v>
      </c>
      <c r="T23" s="3">
        <v>3</v>
      </c>
      <c r="U23" s="3">
        <v>5</v>
      </c>
      <c r="V23" s="3">
        <v>7</v>
      </c>
      <c r="W23" s="3">
        <v>5</v>
      </c>
      <c r="X23" s="3">
        <v>4</v>
      </c>
      <c r="Y23" s="3">
        <v>5</v>
      </c>
      <c r="Z23" s="3">
        <v>4</v>
      </c>
      <c r="AA23" s="3">
        <v>3</v>
      </c>
      <c r="AB23" s="3">
        <v>5</v>
      </c>
      <c r="AC23" s="3">
        <v>6</v>
      </c>
      <c r="AD23" s="3">
        <v>5</v>
      </c>
      <c r="AE23" s="3">
        <v>5</v>
      </c>
      <c r="AF23" s="3">
        <v>3</v>
      </c>
      <c r="AG23" s="3">
        <v>6</v>
      </c>
      <c r="AH23" s="3">
        <v>5</v>
      </c>
      <c r="AI23" s="3">
        <v>1</v>
      </c>
      <c r="AJ23" s="3">
        <v>4</v>
      </c>
    </row>
    <row r="24" spans="1:36" ht="16.5" thickBot="1" x14ac:dyDescent="0.4">
      <c r="A24" s="2" t="s">
        <v>23</v>
      </c>
      <c r="B24" s="3">
        <v>4</v>
      </c>
      <c r="C24" s="3">
        <v>6</v>
      </c>
      <c r="D24" s="3">
        <v>5</v>
      </c>
      <c r="E24" s="3">
        <v>3</v>
      </c>
      <c r="F24" s="3">
        <v>6</v>
      </c>
      <c r="G24" s="3">
        <v>4</v>
      </c>
      <c r="H24" s="3">
        <v>6</v>
      </c>
      <c r="I24" s="3">
        <v>4</v>
      </c>
      <c r="J24" s="3">
        <v>4</v>
      </c>
      <c r="K24" s="3">
        <v>4</v>
      </c>
      <c r="L24" s="3">
        <v>2</v>
      </c>
      <c r="M24" s="3">
        <v>3</v>
      </c>
      <c r="N24" s="3">
        <v>5</v>
      </c>
      <c r="O24" s="3">
        <v>4</v>
      </c>
      <c r="P24" s="3">
        <v>5</v>
      </c>
      <c r="Q24" s="3">
        <v>3</v>
      </c>
      <c r="R24" s="3">
        <v>5</v>
      </c>
      <c r="S24" s="3">
        <v>3</v>
      </c>
      <c r="T24" s="3">
        <v>2</v>
      </c>
      <c r="U24" s="3">
        <v>3</v>
      </c>
      <c r="V24" s="3">
        <v>6</v>
      </c>
      <c r="W24" s="3">
        <v>4</v>
      </c>
      <c r="X24" s="3">
        <v>3</v>
      </c>
      <c r="Y24" s="3">
        <v>4</v>
      </c>
      <c r="Z24" s="3">
        <v>5</v>
      </c>
      <c r="AA24" s="3">
        <v>4</v>
      </c>
      <c r="AB24" s="3">
        <v>4</v>
      </c>
      <c r="AC24" s="3">
        <v>4</v>
      </c>
      <c r="AD24" s="3">
        <v>4</v>
      </c>
      <c r="AE24" s="3">
        <v>5</v>
      </c>
      <c r="AF24" s="3">
        <v>4</v>
      </c>
      <c r="AG24" s="3">
        <v>5</v>
      </c>
      <c r="AH24" s="3">
        <v>6</v>
      </c>
      <c r="AI24" s="3">
        <v>2</v>
      </c>
      <c r="AJ24" s="3">
        <v>3</v>
      </c>
    </row>
    <row r="25" spans="1:36" ht="16.5" thickBot="1" x14ac:dyDescent="0.4">
      <c r="A25" s="2" t="s">
        <v>24</v>
      </c>
      <c r="B25" s="3">
        <v>5</v>
      </c>
      <c r="C25" s="3">
        <v>7</v>
      </c>
      <c r="D25" s="3">
        <v>5</v>
      </c>
      <c r="E25" s="3">
        <v>4</v>
      </c>
      <c r="F25" s="3">
        <v>3</v>
      </c>
      <c r="G25" s="3">
        <v>4</v>
      </c>
      <c r="H25" s="3">
        <v>6</v>
      </c>
      <c r="I25" s="3">
        <v>5</v>
      </c>
      <c r="J25" s="3">
        <v>3</v>
      </c>
      <c r="K25" s="3">
        <v>4</v>
      </c>
      <c r="L25" s="3">
        <v>1</v>
      </c>
      <c r="M25" s="3">
        <v>3</v>
      </c>
      <c r="N25" s="3">
        <v>2</v>
      </c>
      <c r="O25" s="3">
        <v>5</v>
      </c>
      <c r="P25" s="3">
        <v>4</v>
      </c>
      <c r="Q25" s="3">
        <v>3</v>
      </c>
      <c r="R25" s="3">
        <v>4</v>
      </c>
      <c r="S25" s="3">
        <v>2</v>
      </c>
      <c r="T25" s="3">
        <v>1</v>
      </c>
      <c r="U25" s="3">
        <v>2</v>
      </c>
      <c r="V25" s="3">
        <v>5</v>
      </c>
      <c r="W25" s="6"/>
      <c r="X25" s="3">
        <v>3</v>
      </c>
      <c r="Y25" s="3">
        <v>4</v>
      </c>
      <c r="Z25" s="3">
        <v>5</v>
      </c>
      <c r="AA25" s="3">
        <v>3</v>
      </c>
      <c r="AB25" s="3">
        <v>3</v>
      </c>
      <c r="AC25" s="3">
        <v>5</v>
      </c>
      <c r="AD25" s="3">
        <v>4</v>
      </c>
      <c r="AE25" s="3">
        <v>5</v>
      </c>
      <c r="AF25" s="3">
        <v>5</v>
      </c>
      <c r="AG25" s="3">
        <v>6</v>
      </c>
      <c r="AH25" s="3">
        <v>3</v>
      </c>
      <c r="AI25" s="3">
        <v>3</v>
      </c>
      <c r="AJ25" s="3">
        <v>4</v>
      </c>
    </row>
    <row r="26" spans="1:36" ht="16.5" thickBot="1" x14ac:dyDescent="0.4">
      <c r="A26" s="2" t="s">
        <v>25</v>
      </c>
      <c r="B26" s="3">
        <v>4</v>
      </c>
      <c r="C26" s="3">
        <v>3</v>
      </c>
      <c r="D26" s="3">
        <v>5</v>
      </c>
      <c r="E26" s="3">
        <v>3</v>
      </c>
      <c r="F26" s="3">
        <v>3</v>
      </c>
      <c r="G26" s="3">
        <v>4</v>
      </c>
      <c r="H26" s="3">
        <v>4</v>
      </c>
      <c r="I26" s="3">
        <v>3</v>
      </c>
      <c r="J26" s="3">
        <v>4</v>
      </c>
      <c r="K26" s="3">
        <v>4</v>
      </c>
      <c r="L26" s="3">
        <v>2</v>
      </c>
      <c r="M26" s="3">
        <v>3</v>
      </c>
      <c r="N26" s="3">
        <v>3</v>
      </c>
      <c r="O26" s="3">
        <v>3</v>
      </c>
      <c r="P26" s="3">
        <v>2</v>
      </c>
      <c r="Q26" s="3">
        <v>4</v>
      </c>
      <c r="R26" s="3">
        <v>4</v>
      </c>
      <c r="S26" s="3">
        <v>3</v>
      </c>
      <c r="T26" s="3">
        <v>2</v>
      </c>
      <c r="U26" s="3">
        <v>2</v>
      </c>
      <c r="V26" s="3">
        <v>5</v>
      </c>
      <c r="W26" s="3">
        <v>3</v>
      </c>
      <c r="X26" s="3">
        <v>3</v>
      </c>
      <c r="Y26" s="3">
        <v>5</v>
      </c>
      <c r="Z26" s="3">
        <v>5</v>
      </c>
      <c r="AA26" s="3">
        <v>4</v>
      </c>
      <c r="AB26" s="3">
        <v>3</v>
      </c>
      <c r="AC26" s="3">
        <v>4</v>
      </c>
      <c r="AD26" s="3">
        <v>2</v>
      </c>
      <c r="AE26" s="3">
        <v>5</v>
      </c>
      <c r="AF26" s="3">
        <v>4</v>
      </c>
      <c r="AG26" s="3">
        <v>5</v>
      </c>
      <c r="AH26" s="3">
        <v>4</v>
      </c>
      <c r="AI26" s="3">
        <v>3</v>
      </c>
      <c r="AJ26" s="3">
        <v>3</v>
      </c>
    </row>
    <row r="27" spans="1:36" ht="16.5" thickBot="1" x14ac:dyDescent="0.4">
      <c r="A27" s="2" t="s">
        <v>26</v>
      </c>
      <c r="B27" s="3">
        <v>5</v>
      </c>
      <c r="C27" s="3">
        <v>4</v>
      </c>
      <c r="D27" s="3">
        <v>6</v>
      </c>
      <c r="E27" s="3">
        <v>4</v>
      </c>
      <c r="F27" s="3">
        <v>6</v>
      </c>
      <c r="G27" s="3">
        <v>5</v>
      </c>
      <c r="H27" s="3">
        <v>4</v>
      </c>
      <c r="I27" s="3">
        <v>3</v>
      </c>
      <c r="J27" s="3">
        <v>3</v>
      </c>
      <c r="K27" s="3">
        <v>5</v>
      </c>
      <c r="L27" s="3">
        <v>2</v>
      </c>
      <c r="M27" s="3">
        <v>4</v>
      </c>
      <c r="N27" s="3">
        <v>2</v>
      </c>
      <c r="O27" s="3">
        <v>4</v>
      </c>
      <c r="P27" s="3">
        <v>5</v>
      </c>
      <c r="Q27" s="3">
        <v>4</v>
      </c>
      <c r="R27" s="3">
        <v>5</v>
      </c>
      <c r="S27" s="3">
        <v>4</v>
      </c>
      <c r="T27" s="3">
        <v>2</v>
      </c>
      <c r="U27" s="3">
        <v>2</v>
      </c>
      <c r="V27" s="3">
        <v>6</v>
      </c>
      <c r="W27" s="3">
        <v>4</v>
      </c>
      <c r="X27" s="3">
        <v>5</v>
      </c>
      <c r="Y27" s="3">
        <v>5</v>
      </c>
      <c r="Z27" s="3">
        <v>5</v>
      </c>
      <c r="AA27" s="3">
        <v>5</v>
      </c>
      <c r="AB27" s="3">
        <v>4</v>
      </c>
      <c r="AC27" s="3">
        <v>6</v>
      </c>
      <c r="AD27" s="3">
        <v>3</v>
      </c>
      <c r="AE27" s="3">
        <v>5</v>
      </c>
      <c r="AF27" s="3">
        <v>4</v>
      </c>
      <c r="AG27" s="3">
        <v>7</v>
      </c>
      <c r="AH27" s="3">
        <v>6</v>
      </c>
      <c r="AI27" s="3">
        <v>4</v>
      </c>
      <c r="AJ27" s="3">
        <v>4</v>
      </c>
    </row>
    <row r="28" spans="1:36" ht="16.5" thickBot="1" x14ac:dyDescent="0.4">
      <c r="A28" s="2" t="s">
        <v>27</v>
      </c>
      <c r="B28" s="3">
        <v>4</v>
      </c>
      <c r="C28" s="3">
        <v>4</v>
      </c>
      <c r="D28" s="3">
        <v>5</v>
      </c>
      <c r="E28" s="3">
        <v>3</v>
      </c>
      <c r="F28" s="3">
        <v>3</v>
      </c>
      <c r="G28" s="3">
        <v>4</v>
      </c>
      <c r="H28" s="3">
        <v>4</v>
      </c>
      <c r="I28" s="3">
        <v>4</v>
      </c>
      <c r="J28" s="3">
        <v>2</v>
      </c>
      <c r="K28" s="3">
        <v>5</v>
      </c>
      <c r="L28" s="3">
        <v>2</v>
      </c>
      <c r="M28" s="3">
        <v>2</v>
      </c>
      <c r="N28" s="3">
        <v>2</v>
      </c>
      <c r="O28" s="3">
        <v>5</v>
      </c>
      <c r="P28" s="3">
        <v>3</v>
      </c>
      <c r="Q28" s="3">
        <v>3</v>
      </c>
      <c r="R28" s="3">
        <v>3</v>
      </c>
      <c r="S28" s="3">
        <v>3</v>
      </c>
      <c r="T28" s="3">
        <v>2</v>
      </c>
      <c r="U28" s="3">
        <v>2</v>
      </c>
      <c r="V28" s="3">
        <v>5</v>
      </c>
      <c r="W28" s="3">
        <v>3</v>
      </c>
      <c r="X28" s="3">
        <v>3</v>
      </c>
      <c r="Y28" s="3">
        <v>4</v>
      </c>
      <c r="Z28" s="3">
        <v>4</v>
      </c>
      <c r="AA28" s="3">
        <v>4</v>
      </c>
      <c r="AB28" s="3">
        <v>4</v>
      </c>
      <c r="AC28" s="3">
        <v>4</v>
      </c>
      <c r="AD28" s="3">
        <v>2</v>
      </c>
      <c r="AE28" s="3">
        <v>5</v>
      </c>
      <c r="AF28" s="3">
        <v>4</v>
      </c>
      <c r="AG28" s="3">
        <v>6</v>
      </c>
      <c r="AH28" s="3">
        <v>2</v>
      </c>
      <c r="AI28" s="3">
        <v>3</v>
      </c>
      <c r="AJ28" s="3">
        <v>3</v>
      </c>
    </row>
    <row r="29" spans="1:36" ht="16.5" thickBot="1" x14ac:dyDescent="0.4">
      <c r="A29" s="2" t="s">
        <v>28</v>
      </c>
      <c r="B29" s="3">
        <v>5</v>
      </c>
      <c r="C29" s="3">
        <v>3</v>
      </c>
      <c r="D29" s="3">
        <v>5</v>
      </c>
      <c r="E29" s="3">
        <v>4</v>
      </c>
      <c r="F29" s="3">
        <v>3</v>
      </c>
      <c r="G29" s="3">
        <v>4</v>
      </c>
      <c r="H29" s="3">
        <v>4</v>
      </c>
      <c r="I29" s="3">
        <v>5</v>
      </c>
      <c r="J29" s="3">
        <v>4</v>
      </c>
      <c r="K29" s="3">
        <v>5</v>
      </c>
      <c r="L29" s="3">
        <v>2</v>
      </c>
      <c r="M29" s="3">
        <v>4</v>
      </c>
      <c r="N29" s="3">
        <v>3</v>
      </c>
      <c r="O29" s="3">
        <v>5</v>
      </c>
      <c r="P29" s="3">
        <v>2</v>
      </c>
      <c r="Q29" s="3">
        <v>3</v>
      </c>
      <c r="R29" s="3">
        <v>5</v>
      </c>
      <c r="S29" s="3">
        <v>3</v>
      </c>
      <c r="T29" s="3">
        <v>2</v>
      </c>
      <c r="U29" s="3">
        <v>2</v>
      </c>
      <c r="V29" s="3">
        <v>5</v>
      </c>
      <c r="W29" s="3">
        <v>5</v>
      </c>
      <c r="X29" s="3">
        <v>3</v>
      </c>
      <c r="Y29" s="3">
        <v>1</v>
      </c>
      <c r="Z29" s="3">
        <v>4</v>
      </c>
      <c r="AA29" s="3">
        <v>3</v>
      </c>
      <c r="AB29" s="3">
        <v>4</v>
      </c>
      <c r="AC29" s="3">
        <v>5</v>
      </c>
      <c r="AD29" s="3">
        <v>2</v>
      </c>
      <c r="AE29" s="3">
        <v>4</v>
      </c>
      <c r="AF29" s="3">
        <v>5</v>
      </c>
      <c r="AG29" s="3">
        <v>6</v>
      </c>
      <c r="AH29" s="3">
        <v>5</v>
      </c>
      <c r="AI29" s="3">
        <v>2</v>
      </c>
      <c r="AJ29" s="3">
        <v>3</v>
      </c>
    </row>
    <row r="30" spans="1:36" ht="16.5" thickBot="1" x14ac:dyDescent="0.4">
      <c r="A30" s="2" t="s">
        <v>29</v>
      </c>
      <c r="B30" s="3">
        <v>5</v>
      </c>
      <c r="C30" s="3">
        <v>3</v>
      </c>
      <c r="D30" s="3">
        <v>5</v>
      </c>
      <c r="E30" s="3">
        <v>4</v>
      </c>
      <c r="F30" s="3">
        <v>4</v>
      </c>
      <c r="G30" s="3">
        <v>5</v>
      </c>
      <c r="H30" s="3">
        <v>5</v>
      </c>
      <c r="I30" s="3">
        <v>3</v>
      </c>
      <c r="J30" s="3">
        <v>5</v>
      </c>
      <c r="K30" s="3">
        <v>3</v>
      </c>
      <c r="L30" s="3">
        <v>1</v>
      </c>
      <c r="M30" s="3">
        <v>2</v>
      </c>
      <c r="N30" s="3">
        <v>3</v>
      </c>
      <c r="O30" s="3">
        <v>5</v>
      </c>
      <c r="P30" s="3">
        <v>3</v>
      </c>
      <c r="Q30" s="3">
        <v>4</v>
      </c>
      <c r="R30" s="3">
        <v>4</v>
      </c>
      <c r="S30" s="3">
        <v>2</v>
      </c>
      <c r="T30" s="3">
        <v>1</v>
      </c>
      <c r="U30" s="3">
        <v>1</v>
      </c>
      <c r="V30" s="3">
        <v>6</v>
      </c>
      <c r="W30" s="3">
        <v>4</v>
      </c>
      <c r="X30" s="3">
        <v>4</v>
      </c>
      <c r="Y30" s="3">
        <v>2</v>
      </c>
      <c r="Z30" s="3">
        <v>4</v>
      </c>
      <c r="AA30" s="3">
        <v>2</v>
      </c>
      <c r="AB30" s="3">
        <v>3</v>
      </c>
      <c r="AC30" s="3">
        <v>6</v>
      </c>
      <c r="AD30" s="3">
        <v>3</v>
      </c>
      <c r="AE30" s="3">
        <v>4</v>
      </c>
      <c r="AF30" s="3">
        <v>3</v>
      </c>
      <c r="AG30" s="3">
        <v>6</v>
      </c>
      <c r="AH30" s="3">
        <v>6</v>
      </c>
      <c r="AI30" s="3">
        <v>3</v>
      </c>
      <c r="AJ30" s="3">
        <v>1</v>
      </c>
    </row>
    <row r="31" spans="1:36" ht="16.5" thickBot="1" x14ac:dyDescent="0.4">
      <c r="A31" s="2" t="s">
        <v>30</v>
      </c>
      <c r="B31" s="3">
        <v>5</v>
      </c>
      <c r="C31" s="3">
        <v>2</v>
      </c>
      <c r="D31" s="3">
        <v>5</v>
      </c>
      <c r="E31" s="3">
        <v>2</v>
      </c>
      <c r="F31" s="3">
        <v>1</v>
      </c>
      <c r="G31" s="3">
        <v>4</v>
      </c>
      <c r="H31" s="3">
        <v>4</v>
      </c>
      <c r="I31" s="3">
        <v>6</v>
      </c>
      <c r="J31" s="3">
        <v>3</v>
      </c>
      <c r="K31" s="3">
        <v>3</v>
      </c>
      <c r="L31" s="3">
        <v>2</v>
      </c>
      <c r="M31" s="3">
        <v>1</v>
      </c>
      <c r="N31" s="3">
        <v>2</v>
      </c>
      <c r="O31" s="3">
        <v>5</v>
      </c>
      <c r="P31" s="3">
        <v>2</v>
      </c>
      <c r="Q31" s="3">
        <v>4</v>
      </c>
      <c r="R31" s="3">
        <v>6</v>
      </c>
      <c r="S31" s="3">
        <v>4</v>
      </c>
      <c r="T31" s="3">
        <v>1</v>
      </c>
      <c r="U31" s="3">
        <v>1</v>
      </c>
      <c r="V31" s="3">
        <v>5</v>
      </c>
      <c r="W31" s="3">
        <v>2</v>
      </c>
      <c r="X31" s="3">
        <v>2</v>
      </c>
      <c r="Y31" s="3">
        <v>5</v>
      </c>
      <c r="Z31" s="3">
        <v>5</v>
      </c>
      <c r="AA31" s="3">
        <v>3</v>
      </c>
      <c r="AB31" s="3">
        <v>4</v>
      </c>
      <c r="AC31" s="3">
        <v>4</v>
      </c>
      <c r="AD31" s="3">
        <v>6</v>
      </c>
      <c r="AE31" s="3">
        <v>5</v>
      </c>
      <c r="AF31" s="3">
        <v>5</v>
      </c>
      <c r="AG31" s="3">
        <v>7</v>
      </c>
      <c r="AH31" s="3">
        <v>4</v>
      </c>
      <c r="AI31" s="3">
        <v>1</v>
      </c>
      <c r="AJ31" s="3">
        <v>1</v>
      </c>
    </row>
    <row r="32" spans="1:36" ht="16.5" thickBot="1" x14ac:dyDescent="0.4">
      <c r="A32" s="2" t="s">
        <v>31</v>
      </c>
      <c r="B32" s="3">
        <v>4</v>
      </c>
      <c r="C32" s="3">
        <v>2</v>
      </c>
      <c r="D32" s="3">
        <v>7</v>
      </c>
      <c r="E32" s="3">
        <v>3</v>
      </c>
      <c r="F32" s="3">
        <v>4</v>
      </c>
      <c r="G32" s="3">
        <v>4</v>
      </c>
      <c r="H32" s="3">
        <v>5</v>
      </c>
      <c r="I32" s="3">
        <v>4</v>
      </c>
      <c r="J32" s="3">
        <v>6</v>
      </c>
      <c r="K32" s="3">
        <v>5</v>
      </c>
      <c r="L32" s="3">
        <v>2</v>
      </c>
      <c r="M32" s="3">
        <v>3</v>
      </c>
      <c r="N32" s="3">
        <v>3</v>
      </c>
      <c r="O32" s="3">
        <v>6</v>
      </c>
      <c r="P32" s="3">
        <v>2</v>
      </c>
      <c r="Q32" s="3">
        <v>3</v>
      </c>
      <c r="R32" s="3">
        <v>6</v>
      </c>
      <c r="S32" s="3">
        <v>3</v>
      </c>
      <c r="T32" s="3">
        <v>1</v>
      </c>
      <c r="U32" s="3">
        <v>2</v>
      </c>
      <c r="V32" s="3">
        <v>66</v>
      </c>
      <c r="W32" s="3">
        <v>4</v>
      </c>
      <c r="X32" s="3">
        <v>5</v>
      </c>
      <c r="Y32" s="3">
        <v>4</v>
      </c>
      <c r="Z32" s="3">
        <v>5</v>
      </c>
      <c r="AA32" s="3">
        <v>3</v>
      </c>
      <c r="AB32" s="3">
        <v>3</v>
      </c>
      <c r="AC32" s="3">
        <v>4</v>
      </c>
      <c r="AD32" s="3">
        <v>4</v>
      </c>
      <c r="AE32" s="3">
        <v>5</v>
      </c>
      <c r="AF32" s="3">
        <v>4</v>
      </c>
      <c r="AG32" s="3">
        <v>7</v>
      </c>
      <c r="AH32" s="3">
        <v>6</v>
      </c>
      <c r="AI32" s="3">
        <v>1</v>
      </c>
      <c r="AJ32" s="3">
        <v>3</v>
      </c>
    </row>
    <row r="33" spans="1:36" ht="16.5" thickBot="1" x14ac:dyDescent="0.4">
      <c r="A33" s="2" t="s">
        <v>32</v>
      </c>
      <c r="B33" s="3">
        <v>4</v>
      </c>
      <c r="C33" s="3">
        <v>3</v>
      </c>
      <c r="D33" s="3">
        <v>5</v>
      </c>
      <c r="E33" s="3">
        <v>3</v>
      </c>
      <c r="F33" s="3">
        <v>2</v>
      </c>
      <c r="G33" s="3">
        <v>4</v>
      </c>
      <c r="H33" s="3">
        <v>4</v>
      </c>
      <c r="I33" s="3">
        <v>4</v>
      </c>
      <c r="J33" s="3">
        <v>2</v>
      </c>
      <c r="K33" s="3">
        <v>4</v>
      </c>
      <c r="L33" s="3">
        <v>2</v>
      </c>
      <c r="M33" s="3">
        <v>2</v>
      </c>
      <c r="N33" s="3">
        <v>2</v>
      </c>
      <c r="O33" s="3">
        <v>4</v>
      </c>
      <c r="P33" s="3">
        <v>2</v>
      </c>
      <c r="Q33" s="3">
        <v>3</v>
      </c>
      <c r="R33" s="3">
        <v>7</v>
      </c>
      <c r="S33" s="3">
        <v>2</v>
      </c>
      <c r="T33" s="3">
        <v>1</v>
      </c>
      <c r="U33" s="3">
        <v>2</v>
      </c>
      <c r="V33" s="3">
        <v>5</v>
      </c>
      <c r="W33" s="3">
        <v>4</v>
      </c>
      <c r="X33" s="3">
        <v>2</v>
      </c>
      <c r="Y33" s="3">
        <v>4</v>
      </c>
      <c r="Z33" s="3">
        <v>4</v>
      </c>
      <c r="AA33" s="3">
        <v>4</v>
      </c>
      <c r="AB33" s="3">
        <v>4</v>
      </c>
      <c r="AC33" s="3">
        <v>3</v>
      </c>
      <c r="AD33" s="3">
        <v>3</v>
      </c>
      <c r="AE33" s="3">
        <v>4</v>
      </c>
      <c r="AF33" s="3">
        <v>3</v>
      </c>
      <c r="AG33" s="3">
        <v>6</v>
      </c>
      <c r="AH33" s="3">
        <v>6</v>
      </c>
      <c r="AI33" s="3">
        <v>4</v>
      </c>
      <c r="AJ33" s="3">
        <v>2</v>
      </c>
    </row>
    <row r="34" spans="1:36" ht="16.5" thickBot="1" x14ac:dyDescent="0.4">
      <c r="A34" s="2" t="s">
        <v>33</v>
      </c>
      <c r="B34" s="3">
        <v>4</v>
      </c>
      <c r="C34" s="3">
        <v>4</v>
      </c>
      <c r="D34" s="3">
        <v>5</v>
      </c>
      <c r="E34" s="3">
        <v>4</v>
      </c>
      <c r="F34" s="3">
        <v>2</v>
      </c>
      <c r="G34" s="3">
        <v>5</v>
      </c>
      <c r="H34" s="3">
        <v>4</v>
      </c>
      <c r="I34" s="3">
        <v>5</v>
      </c>
      <c r="J34" s="3">
        <v>4</v>
      </c>
      <c r="K34" s="3">
        <v>4</v>
      </c>
      <c r="L34" s="3">
        <v>2</v>
      </c>
      <c r="M34" s="3">
        <v>3</v>
      </c>
      <c r="N34" s="3">
        <v>3</v>
      </c>
      <c r="O34" s="3">
        <v>4</v>
      </c>
      <c r="P34" s="3">
        <v>3</v>
      </c>
      <c r="Q34" s="3">
        <v>4</v>
      </c>
      <c r="R34" s="3">
        <v>5</v>
      </c>
      <c r="S34" s="3">
        <v>4</v>
      </c>
      <c r="T34" s="3">
        <v>2</v>
      </c>
      <c r="U34" s="3">
        <v>1</v>
      </c>
      <c r="V34" s="3">
        <v>5</v>
      </c>
      <c r="W34" s="3">
        <v>3</v>
      </c>
      <c r="X34" s="3">
        <v>2</v>
      </c>
      <c r="Y34" s="3">
        <v>5</v>
      </c>
      <c r="Z34" s="3">
        <v>5</v>
      </c>
      <c r="AA34" s="3">
        <v>2</v>
      </c>
      <c r="AB34" s="3">
        <v>3</v>
      </c>
      <c r="AC34" s="3">
        <v>5</v>
      </c>
      <c r="AD34" s="3">
        <v>2</v>
      </c>
      <c r="AE34" s="3">
        <v>4</v>
      </c>
      <c r="AF34" s="3">
        <v>3</v>
      </c>
      <c r="AG34" s="3">
        <v>6</v>
      </c>
      <c r="AH34" s="3">
        <v>6</v>
      </c>
      <c r="AI34" s="3">
        <v>3</v>
      </c>
      <c r="AJ34" s="3">
        <v>3</v>
      </c>
    </row>
    <row r="35" spans="1:36" ht="16.5" thickBot="1" x14ac:dyDescent="0.4">
      <c r="A35" s="2" t="s">
        <v>34</v>
      </c>
      <c r="B35" s="3">
        <v>3</v>
      </c>
      <c r="C35" s="3">
        <v>4</v>
      </c>
      <c r="D35" s="3">
        <v>4</v>
      </c>
      <c r="E35" s="3">
        <v>2</v>
      </c>
      <c r="F35" s="3">
        <v>2</v>
      </c>
      <c r="G35" s="3">
        <v>3</v>
      </c>
      <c r="H35" s="3">
        <v>4</v>
      </c>
      <c r="I35" s="3">
        <v>5</v>
      </c>
      <c r="J35" s="3">
        <v>2</v>
      </c>
      <c r="K35" s="3">
        <v>3</v>
      </c>
      <c r="L35" s="3">
        <v>3</v>
      </c>
      <c r="M35" s="3">
        <v>2</v>
      </c>
      <c r="N35" s="3">
        <v>2</v>
      </c>
      <c r="O35" s="3">
        <v>4</v>
      </c>
      <c r="P35" s="3">
        <v>3</v>
      </c>
      <c r="Q35" s="3">
        <v>3</v>
      </c>
      <c r="R35" s="3">
        <v>5</v>
      </c>
      <c r="S35" s="3">
        <v>4</v>
      </c>
      <c r="T35" s="3">
        <v>1</v>
      </c>
      <c r="U35" s="3">
        <v>1</v>
      </c>
      <c r="V35" s="3">
        <v>7</v>
      </c>
      <c r="W35" s="3">
        <v>3</v>
      </c>
      <c r="X35" s="3">
        <v>3</v>
      </c>
      <c r="Y35" s="3">
        <v>4</v>
      </c>
      <c r="Z35" s="3">
        <v>3</v>
      </c>
      <c r="AA35" s="3">
        <v>3</v>
      </c>
      <c r="AB35" s="3">
        <v>3</v>
      </c>
      <c r="AC35" s="3">
        <v>5</v>
      </c>
      <c r="AD35" s="3">
        <v>3</v>
      </c>
      <c r="AE35" s="3">
        <v>4</v>
      </c>
      <c r="AF35" s="3">
        <v>4</v>
      </c>
      <c r="AG35" s="3">
        <v>6</v>
      </c>
      <c r="AH35" s="3">
        <v>5</v>
      </c>
      <c r="AI35" s="3">
        <v>3</v>
      </c>
      <c r="AJ35" s="3">
        <v>2</v>
      </c>
    </row>
    <row r="36" spans="1:36" ht="16.5" thickBot="1" x14ac:dyDescent="0.4">
      <c r="A36" s="2" t="s">
        <v>35</v>
      </c>
      <c r="B36" s="3">
        <v>3</v>
      </c>
      <c r="C36" s="3">
        <v>3</v>
      </c>
      <c r="D36" s="3">
        <v>5</v>
      </c>
      <c r="E36" s="3">
        <v>3</v>
      </c>
      <c r="F36" s="3">
        <v>1</v>
      </c>
      <c r="G36" s="3">
        <v>4</v>
      </c>
      <c r="H36" s="3">
        <v>3</v>
      </c>
      <c r="I36" s="3">
        <v>3</v>
      </c>
      <c r="J36" s="3">
        <v>4</v>
      </c>
      <c r="K36" s="3">
        <v>4</v>
      </c>
      <c r="L36" s="3">
        <v>3</v>
      </c>
      <c r="M36" s="3">
        <v>4</v>
      </c>
      <c r="N36" s="3">
        <v>3</v>
      </c>
      <c r="O36" s="3">
        <v>3</v>
      </c>
      <c r="P36" s="3">
        <v>1</v>
      </c>
      <c r="Q36" s="3">
        <v>3</v>
      </c>
      <c r="R36" s="3">
        <v>4</v>
      </c>
      <c r="S36" s="3">
        <v>2</v>
      </c>
      <c r="T36" s="3">
        <v>1</v>
      </c>
      <c r="U36" s="3">
        <v>2</v>
      </c>
      <c r="V36" s="3">
        <v>6</v>
      </c>
      <c r="W36" s="3">
        <v>2</v>
      </c>
      <c r="X36" s="3">
        <v>4</v>
      </c>
      <c r="Y36" s="3">
        <v>4</v>
      </c>
      <c r="Z36" s="3">
        <v>44</v>
      </c>
      <c r="AA36" s="3">
        <v>4</v>
      </c>
      <c r="AB36" s="3">
        <v>4</v>
      </c>
      <c r="AC36" s="3">
        <v>5</v>
      </c>
      <c r="AD36" s="3">
        <v>2</v>
      </c>
      <c r="AE36" s="3">
        <v>4</v>
      </c>
      <c r="AF36" s="3">
        <v>3</v>
      </c>
      <c r="AG36" s="3">
        <v>6</v>
      </c>
      <c r="AH36" s="3">
        <v>5</v>
      </c>
      <c r="AI36" s="3">
        <v>4</v>
      </c>
      <c r="AJ36" s="3">
        <v>4</v>
      </c>
    </row>
    <row r="37" spans="1:36" ht="16.5" thickBot="1" x14ac:dyDescent="0.4">
      <c r="A37" s="2" t="s">
        <v>36</v>
      </c>
      <c r="B37" s="3">
        <v>4</v>
      </c>
      <c r="C37" s="3">
        <v>4</v>
      </c>
      <c r="D37" s="3">
        <v>5</v>
      </c>
      <c r="E37" s="3">
        <v>4</v>
      </c>
      <c r="F37" s="3">
        <v>6</v>
      </c>
      <c r="G37" s="3">
        <v>4</v>
      </c>
      <c r="H37" s="3">
        <v>5</v>
      </c>
      <c r="I37" s="3">
        <v>5</v>
      </c>
      <c r="J37" s="3">
        <v>1</v>
      </c>
      <c r="K37" s="3">
        <v>5</v>
      </c>
      <c r="L37" s="3">
        <v>7</v>
      </c>
      <c r="M37" s="3">
        <v>2</v>
      </c>
      <c r="N37" s="3">
        <v>2</v>
      </c>
      <c r="O37" s="3">
        <v>7</v>
      </c>
      <c r="P37" s="3">
        <v>5</v>
      </c>
      <c r="Q37" s="3">
        <v>5</v>
      </c>
      <c r="R37" s="3">
        <v>6</v>
      </c>
      <c r="S37" s="3">
        <v>3</v>
      </c>
      <c r="T37" s="3">
        <v>2</v>
      </c>
      <c r="U37" s="3">
        <v>3</v>
      </c>
      <c r="V37" s="3">
        <v>5</v>
      </c>
      <c r="W37" s="3">
        <v>5</v>
      </c>
      <c r="X37" s="3">
        <v>3</v>
      </c>
      <c r="Y37" s="3">
        <v>4</v>
      </c>
      <c r="Z37" s="3">
        <v>4</v>
      </c>
      <c r="AA37" s="3">
        <v>3</v>
      </c>
      <c r="AB37" s="3">
        <v>6</v>
      </c>
      <c r="AC37" s="3">
        <v>6</v>
      </c>
      <c r="AD37" s="3">
        <v>5</v>
      </c>
      <c r="AE37" s="3">
        <v>5</v>
      </c>
      <c r="AF37" s="3">
        <v>5</v>
      </c>
      <c r="AG37" s="3">
        <v>7</v>
      </c>
      <c r="AH37" s="3">
        <v>7</v>
      </c>
      <c r="AI37" s="3">
        <v>2</v>
      </c>
      <c r="AJ37" s="3">
        <v>5</v>
      </c>
    </row>
    <row r="38" spans="1:36" ht="16.5" thickBot="1" x14ac:dyDescent="0.4">
      <c r="A38" s="2" t="s">
        <v>37</v>
      </c>
      <c r="B38" s="3">
        <v>3</v>
      </c>
      <c r="C38" s="3">
        <v>5</v>
      </c>
      <c r="D38" s="3">
        <v>5</v>
      </c>
      <c r="E38" s="3">
        <v>4</v>
      </c>
      <c r="F38" s="3">
        <v>3</v>
      </c>
      <c r="G38" s="3">
        <v>4</v>
      </c>
      <c r="H38" s="3">
        <v>5</v>
      </c>
      <c r="I38" s="3">
        <v>4</v>
      </c>
      <c r="J38" s="3">
        <v>5</v>
      </c>
      <c r="K38" s="3">
        <v>6</v>
      </c>
      <c r="L38" s="3">
        <v>3</v>
      </c>
      <c r="M38" s="3">
        <v>3</v>
      </c>
      <c r="N38" s="3">
        <v>3</v>
      </c>
      <c r="O38" s="3">
        <v>6</v>
      </c>
      <c r="P38" s="3">
        <v>4</v>
      </c>
      <c r="Q38" s="3">
        <v>4</v>
      </c>
      <c r="R38" s="3">
        <v>7</v>
      </c>
      <c r="S38" s="3">
        <v>3</v>
      </c>
      <c r="T38" s="3">
        <v>4</v>
      </c>
      <c r="U38" s="3">
        <v>3</v>
      </c>
      <c r="V38" s="3">
        <v>6</v>
      </c>
      <c r="W38" s="3">
        <v>4</v>
      </c>
      <c r="X38" s="3">
        <v>4</v>
      </c>
      <c r="Y38" s="3">
        <v>3</v>
      </c>
      <c r="Z38" s="3">
        <v>5</v>
      </c>
      <c r="AA38" s="3">
        <v>2</v>
      </c>
      <c r="AB38" s="3">
        <v>6</v>
      </c>
      <c r="AC38" s="3">
        <v>4</v>
      </c>
      <c r="AD38" s="3">
        <v>6</v>
      </c>
      <c r="AE38" s="3">
        <v>4</v>
      </c>
      <c r="AF38" s="3">
        <v>4</v>
      </c>
      <c r="AG38" s="3">
        <v>6</v>
      </c>
      <c r="AH38" s="3">
        <v>6</v>
      </c>
      <c r="AI38" s="3">
        <v>3</v>
      </c>
      <c r="AJ38" s="3">
        <v>5</v>
      </c>
    </row>
    <row r="39" spans="1:36" ht="16.5" thickBot="1" x14ac:dyDescent="0.4">
      <c r="A39" s="2" t="s">
        <v>38</v>
      </c>
      <c r="B39" s="3">
        <v>4</v>
      </c>
      <c r="C39" s="3">
        <v>6</v>
      </c>
      <c r="D39" s="3">
        <v>5</v>
      </c>
      <c r="E39" s="3">
        <v>3</v>
      </c>
      <c r="F39" s="3">
        <v>3</v>
      </c>
      <c r="G39" s="3">
        <v>5</v>
      </c>
      <c r="H39" s="3">
        <v>5</v>
      </c>
      <c r="I39" s="3">
        <v>5</v>
      </c>
      <c r="J39" s="3">
        <v>3</v>
      </c>
      <c r="K39" s="3">
        <v>4</v>
      </c>
      <c r="L39" s="3">
        <v>7</v>
      </c>
      <c r="M39" s="3">
        <v>4</v>
      </c>
      <c r="N39" s="3">
        <v>4</v>
      </c>
      <c r="O39" s="3">
        <v>6</v>
      </c>
      <c r="P39" s="3">
        <v>4</v>
      </c>
      <c r="Q39" s="3">
        <v>4</v>
      </c>
      <c r="R39" s="3">
        <v>6</v>
      </c>
      <c r="S39" s="3">
        <v>1</v>
      </c>
      <c r="T39" s="3">
        <v>3</v>
      </c>
      <c r="U39" s="3">
        <v>3</v>
      </c>
      <c r="V39" s="3">
        <v>5</v>
      </c>
      <c r="W39" s="3">
        <v>4</v>
      </c>
      <c r="X39" s="3">
        <v>5</v>
      </c>
      <c r="Y39" s="3">
        <v>5</v>
      </c>
      <c r="Z39" s="3">
        <v>5</v>
      </c>
      <c r="AA39" s="3">
        <v>5</v>
      </c>
      <c r="AB39" s="3">
        <v>4</v>
      </c>
      <c r="AC39" s="3">
        <v>5</v>
      </c>
      <c r="AD39" s="3">
        <v>6</v>
      </c>
      <c r="AE39" s="3">
        <v>4</v>
      </c>
      <c r="AF39" s="3">
        <v>5</v>
      </c>
      <c r="AG39" s="3">
        <v>6</v>
      </c>
      <c r="AH39" s="3">
        <v>66</v>
      </c>
      <c r="AI39" s="3">
        <v>4</v>
      </c>
      <c r="AJ39" s="3">
        <v>3</v>
      </c>
    </row>
    <row r="40" spans="1:36" ht="16.5" thickBot="1" x14ac:dyDescent="0.4">
      <c r="A40" s="2" t="s">
        <v>39</v>
      </c>
      <c r="B40" s="3">
        <v>4</v>
      </c>
      <c r="C40" s="3">
        <v>6</v>
      </c>
      <c r="D40" s="3">
        <v>6</v>
      </c>
      <c r="E40" s="3">
        <v>3</v>
      </c>
      <c r="F40" s="3">
        <v>4</v>
      </c>
      <c r="G40" s="3">
        <v>4</v>
      </c>
      <c r="H40" s="3">
        <v>5</v>
      </c>
      <c r="I40" s="3">
        <v>3</v>
      </c>
      <c r="J40" s="3">
        <v>5</v>
      </c>
      <c r="K40" s="3">
        <v>4</v>
      </c>
      <c r="L40" s="3">
        <v>2</v>
      </c>
      <c r="M40" s="3">
        <v>3</v>
      </c>
      <c r="N40" s="3">
        <v>2</v>
      </c>
      <c r="O40" s="3">
        <v>6</v>
      </c>
      <c r="P40" s="3">
        <v>5</v>
      </c>
      <c r="Q40" s="3">
        <v>4</v>
      </c>
      <c r="R40" s="3">
        <v>7</v>
      </c>
      <c r="S40" s="3">
        <v>4</v>
      </c>
      <c r="T40" s="3">
        <v>1</v>
      </c>
      <c r="U40" s="3">
        <v>2</v>
      </c>
      <c r="V40" s="3">
        <v>6</v>
      </c>
      <c r="W40" s="3">
        <v>3</v>
      </c>
      <c r="X40" s="3">
        <v>3</v>
      </c>
      <c r="Y40" s="3">
        <v>5</v>
      </c>
      <c r="Z40" s="3">
        <v>4</v>
      </c>
      <c r="AA40" s="3">
        <v>5</v>
      </c>
      <c r="AB40" s="3">
        <v>3</v>
      </c>
      <c r="AC40" s="3">
        <v>4</v>
      </c>
      <c r="AD40" s="3">
        <v>4</v>
      </c>
      <c r="AE40" s="3">
        <v>4</v>
      </c>
      <c r="AF40" s="3">
        <v>4</v>
      </c>
      <c r="AG40" s="3">
        <v>5</v>
      </c>
      <c r="AH40" s="3">
        <v>6</v>
      </c>
      <c r="AI40" s="3">
        <v>2</v>
      </c>
      <c r="AJ40" s="3">
        <v>3</v>
      </c>
    </row>
    <row r="41" spans="1:36" ht="16.5" thickBot="1" x14ac:dyDescent="0.4">
      <c r="A41" s="2" t="s">
        <v>40</v>
      </c>
      <c r="B41" s="3">
        <v>4</v>
      </c>
      <c r="C41" s="3">
        <v>3</v>
      </c>
      <c r="D41" s="3">
        <v>5</v>
      </c>
      <c r="E41" s="3">
        <v>4</v>
      </c>
      <c r="F41" s="3">
        <v>2</v>
      </c>
      <c r="G41" s="3">
        <v>4</v>
      </c>
      <c r="H41" s="3">
        <v>4</v>
      </c>
      <c r="I41" s="3">
        <v>4</v>
      </c>
      <c r="J41" s="3">
        <v>4</v>
      </c>
      <c r="K41" s="3">
        <v>3</v>
      </c>
      <c r="L41" s="3">
        <v>2</v>
      </c>
      <c r="M41" s="3">
        <v>4</v>
      </c>
      <c r="N41" s="3">
        <v>2</v>
      </c>
      <c r="O41" s="3">
        <v>5</v>
      </c>
      <c r="P41" s="3">
        <v>2</v>
      </c>
      <c r="Q41" s="3">
        <v>3</v>
      </c>
      <c r="R41" s="3">
        <v>5</v>
      </c>
      <c r="S41" s="3">
        <v>2</v>
      </c>
      <c r="T41" s="3">
        <v>1</v>
      </c>
      <c r="U41" s="3">
        <v>2</v>
      </c>
      <c r="V41" s="3">
        <v>6</v>
      </c>
      <c r="W41" s="3">
        <v>2</v>
      </c>
      <c r="X41" s="3">
        <v>4</v>
      </c>
      <c r="Y41" s="3">
        <v>5</v>
      </c>
      <c r="Z41" s="3">
        <v>4</v>
      </c>
      <c r="AA41" s="3">
        <v>3</v>
      </c>
      <c r="AB41" s="3">
        <v>3</v>
      </c>
      <c r="AC41" s="3">
        <v>3</v>
      </c>
      <c r="AD41" s="3">
        <v>4</v>
      </c>
      <c r="AE41" s="3">
        <v>4</v>
      </c>
      <c r="AF41" s="3">
        <v>3</v>
      </c>
      <c r="AG41" s="3">
        <v>6</v>
      </c>
      <c r="AH41" s="3">
        <v>5</v>
      </c>
      <c r="AI41" s="3">
        <v>1</v>
      </c>
      <c r="AJ41" s="3">
        <v>3</v>
      </c>
    </row>
    <row r="42" spans="1:36" ht="16.5" thickBot="1" x14ac:dyDescent="0.4">
      <c r="A42" s="2" t="s">
        <v>41</v>
      </c>
      <c r="B42" s="3">
        <v>4</v>
      </c>
      <c r="C42" s="3">
        <v>3</v>
      </c>
      <c r="D42" s="3">
        <v>7</v>
      </c>
      <c r="E42" s="3">
        <v>4</v>
      </c>
      <c r="F42" s="3">
        <v>6</v>
      </c>
      <c r="G42" s="3">
        <v>4</v>
      </c>
      <c r="H42" s="3">
        <v>4</v>
      </c>
      <c r="I42" s="3">
        <v>4</v>
      </c>
      <c r="J42" s="3">
        <v>2</v>
      </c>
      <c r="K42" s="3">
        <v>4</v>
      </c>
      <c r="L42" s="3">
        <v>7</v>
      </c>
      <c r="M42" s="3">
        <v>4</v>
      </c>
      <c r="N42" s="3">
        <v>4</v>
      </c>
      <c r="O42" s="3">
        <v>6</v>
      </c>
      <c r="P42" s="3">
        <v>6</v>
      </c>
      <c r="Q42" s="3">
        <v>4</v>
      </c>
      <c r="R42" s="3">
        <v>6</v>
      </c>
      <c r="S42" s="3">
        <v>3</v>
      </c>
      <c r="T42" s="3">
        <v>3</v>
      </c>
      <c r="U42" s="3">
        <v>1</v>
      </c>
      <c r="V42" s="3">
        <v>5</v>
      </c>
      <c r="W42" s="3">
        <v>4</v>
      </c>
      <c r="X42" s="3">
        <v>4</v>
      </c>
      <c r="Y42" s="3">
        <v>5</v>
      </c>
      <c r="Z42" s="3">
        <v>5</v>
      </c>
      <c r="AA42" s="3">
        <v>4</v>
      </c>
      <c r="AB42" s="3">
        <v>4</v>
      </c>
      <c r="AC42" s="3">
        <v>6</v>
      </c>
      <c r="AD42" s="3">
        <v>7</v>
      </c>
      <c r="AE42" s="3">
        <v>4</v>
      </c>
      <c r="AF42" s="3">
        <v>3</v>
      </c>
      <c r="AG42" s="3">
        <v>7</v>
      </c>
      <c r="AH42" s="3">
        <v>6</v>
      </c>
      <c r="AI42" s="3">
        <v>3</v>
      </c>
      <c r="AJ42" s="3">
        <v>4</v>
      </c>
    </row>
    <row r="43" spans="1:36" ht="16.5" thickBot="1" x14ac:dyDescent="0.4">
      <c r="A43" s="2" t="s">
        <v>42</v>
      </c>
      <c r="B43" s="3">
        <v>4</v>
      </c>
      <c r="C43" s="3">
        <v>5</v>
      </c>
      <c r="D43" s="3">
        <v>5</v>
      </c>
      <c r="E43" s="3">
        <v>5</v>
      </c>
      <c r="F43" s="3">
        <v>6</v>
      </c>
      <c r="G43" s="3">
        <v>5</v>
      </c>
      <c r="H43" s="3">
        <v>4</v>
      </c>
      <c r="I43" s="3">
        <v>3</v>
      </c>
      <c r="J43" s="3">
        <v>4</v>
      </c>
      <c r="K43" s="3">
        <v>4</v>
      </c>
      <c r="L43" s="3">
        <v>4</v>
      </c>
      <c r="M43" s="3">
        <v>3</v>
      </c>
      <c r="N43" s="3">
        <v>3</v>
      </c>
      <c r="O43" s="3">
        <v>6</v>
      </c>
      <c r="P43" s="3">
        <v>3</v>
      </c>
      <c r="Q43" s="3">
        <v>5</v>
      </c>
      <c r="R43" s="3">
        <v>7</v>
      </c>
      <c r="S43" s="3">
        <v>3</v>
      </c>
      <c r="T43" s="3">
        <v>3</v>
      </c>
      <c r="U43" s="3">
        <v>2</v>
      </c>
      <c r="V43" s="3">
        <v>6</v>
      </c>
      <c r="W43" s="3">
        <v>6</v>
      </c>
      <c r="X43" s="3">
        <v>3</v>
      </c>
      <c r="Y43" s="3">
        <v>5</v>
      </c>
      <c r="Z43" s="3">
        <v>5</v>
      </c>
      <c r="AA43" s="3">
        <v>3</v>
      </c>
      <c r="AB43" s="3">
        <v>5</v>
      </c>
      <c r="AC43" s="3">
        <v>6</v>
      </c>
      <c r="AD43" s="3">
        <v>7</v>
      </c>
      <c r="AE43" s="3">
        <v>3</v>
      </c>
      <c r="AF43" s="3">
        <v>3</v>
      </c>
      <c r="AG43" s="3">
        <v>7</v>
      </c>
      <c r="AH43" s="3">
        <v>7</v>
      </c>
      <c r="AI43" s="3">
        <v>4</v>
      </c>
      <c r="AJ43" s="3">
        <v>4</v>
      </c>
    </row>
    <row r="44" spans="1:36" ht="16.5" thickBot="1" x14ac:dyDescent="0.4">
      <c r="A44" s="2" t="s">
        <v>43</v>
      </c>
      <c r="B44" s="3">
        <v>3</v>
      </c>
      <c r="C44" s="3">
        <v>5</v>
      </c>
      <c r="D44" s="3">
        <v>5</v>
      </c>
      <c r="E44" s="3">
        <v>3</v>
      </c>
      <c r="F44" s="3">
        <v>2</v>
      </c>
      <c r="G44" s="3">
        <v>4</v>
      </c>
      <c r="H44" s="3">
        <v>5</v>
      </c>
      <c r="I44" s="3">
        <v>3</v>
      </c>
      <c r="J44" s="3">
        <v>4</v>
      </c>
      <c r="K44" s="3">
        <v>4</v>
      </c>
      <c r="L44" s="3">
        <v>2</v>
      </c>
      <c r="M44" s="3">
        <v>5</v>
      </c>
      <c r="N44" s="3">
        <v>2</v>
      </c>
      <c r="O44" s="3">
        <v>5</v>
      </c>
      <c r="P44" s="3">
        <v>4</v>
      </c>
      <c r="Q44" s="3">
        <v>3</v>
      </c>
      <c r="R44" s="3">
        <v>6</v>
      </c>
      <c r="S44" s="3">
        <v>4</v>
      </c>
      <c r="T44" s="3">
        <v>3</v>
      </c>
      <c r="U44" s="3">
        <v>1</v>
      </c>
      <c r="V44" s="3">
        <v>6</v>
      </c>
      <c r="W44" s="3">
        <v>4</v>
      </c>
      <c r="X44" s="3">
        <v>3</v>
      </c>
      <c r="Y44" s="3">
        <v>5</v>
      </c>
      <c r="Z44" s="3">
        <v>3</v>
      </c>
      <c r="AA44" s="3">
        <v>4</v>
      </c>
      <c r="AB44" s="3">
        <v>3</v>
      </c>
      <c r="AC44" s="3">
        <v>6</v>
      </c>
      <c r="AD44" s="3">
        <v>2</v>
      </c>
      <c r="AE44" s="3">
        <v>4</v>
      </c>
      <c r="AF44" s="3">
        <v>4</v>
      </c>
      <c r="AG44" s="3">
        <v>6</v>
      </c>
      <c r="AH44" s="3">
        <v>5</v>
      </c>
      <c r="AI44" s="3">
        <v>3</v>
      </c>
      <c r="AJ44" s="3">
        <v>4</v>
      </c>
    </row>
    <row r="45" spans="1:36" ht="16.5" thickBot="1" x14ac:dyDescent="0.4">
      <c r="A45" s="2" t="s">
        <v>44</v>
      </c>
      <c r="B45" s="3">
        <v>4</v>
      </c>
      <c r="C45" s="3">
        <v>5</v>
      </c>
      <c r="D45" s="3">
        <v>6</v>
      </c>
      <c r="E45" s="3">
        <v>3</v>
      </c>
      <c r="F45" s="3">
        <v>4</v>
      </c>
      <c r="G45" s="3">
        <v>6</v>
      </c>
      <c r="H45" s="3">
        <v>4</v>
      </c>
      <c r="I45" s="3">
        <v>5</v>
      </c>
      <c r="J45" s="3">
        <v>3</v>
      </c>
      <c r="K45" s="3">
        <v>4</v>
      </c>
      <c r="L45" s="3">
        <v>3</v>
      </c>
      <c r="M45" s="3">
        <v>4</v>
      </c>
      <c r="N45" s="3">
        <v>3</v>
      </c>
      <c r="O45" s="3">
        <v>6</v>
      </c>
      <c r="P45" s="3">
        <v>5</v>
      </c>
      <c r="Q45" s="3">
        <v>3</v>
      </c>
      <c r="R45" s="3">
        <v>6</v>
      </c>
      <c r="S45" s="3">
        <v>2</v>
      </c>
      <c r="T45" s="3">
        <v>2</v>
      </c>
      <c r="U45" s="3">
        <v>2</v>
      </c>
      <c r="V45" s="3">
        <v>7</v>
      </c>
      <c r="W45" s="3">
        <v>4</v>
      </c>
      <c r="X45" s="3">
        <v>4</v>
      </c>
      <c r="Y45" s="3">
        <v>4</v>
      </c>
      <c r="Z45" s="3">
        <v>3</v>
      </c>
      <c r="AA45" s="3">
        <v>3</v>
      </c>
      <c r="AB45" s="3">
        <v>5</v>
      </c>
      <c r="AC45" s="3">
        <v>5</v>
      </c>
      <c r="AD45" s="3">
        <v>5</v>
      </c>
      <c r="AE45" s="3">
        <v>4</v>
      </c>
      <c r="AF45" s="3">
        <v>4</v>
      </c>
      <c r="AG45" s="3">
        <v>7</v>
      </c>
      <c r="AH45" s="3">
        <v>6</v>
      </c>
      <c r="AI45" s="3">
        <v>2</v>
      </c>
      <c r="AJ45" s="3">
        <v>3</v>
      </c>
    </row>
    <row r="46" spans="1:36" ht="16.5" thickBot="1" x14ac:dyDescent="0.4">
      <c r="A46" s="2" t="s">
        <v>45</v>
      </c>
      <c r="B46" s="3">
        <v>3</v>
      </c>
      <c r="C46" s="3">
        <v>2</v>
      </c>
      <c r="D46" s="3">
        <v>7</v>
      </c>
      <c r="E46" s="3">
        <v>4</v>
      </c>
      <c r="F46" s="3">
        <v>4</v>
      </c>
      <c r="G46" s="3">
        <v>5</v>
      </c>
      <c r="H46" s="3">
        <v>4</v>
      </c>
      <c r="I46" s="3">
        <v>3</v>
      </c>
      <c r="J46" s="3">
        <v>5</v>
      </c>
      <c r="K46" s="3">
        <v>3</v>
      </c>
      <c r="L46" s="3">
        <v>2</v>
      </c>
      <c r="M46" s="3">
        <v>2</v>
      </c>
      <c r="N46" s="3">
        <v>4</v>
      </c>
      <c r="O46" s="3">
        <v>5</v>
      </c>
      <c r="P46" s="3">
        <v>3</v>
      </c>
      <c r="Q46" s="3">
        <v>3</v>
      </c>
      <c r="R46" s="3">
        <v>4</v>
      </c>
      <c r="S46" s="3">
        <v>2</v>
      </c>
      <c r="T46" s="3">
        <v>2</v>
      </c>
      <c r="U46" s="3">
        <v>1</v>
      </c>
      <c r="V46" s="3">
        <v>6</v>
      </c>
      <c r="W46" s="3">
        <v>2</v>
      </c>
      <c r="X46" s="3">
        <v>4</v>
      </c>
      <c r="Y46" s="3">
        <v>5</v>
      </c>
      <c r="Z46" s="3">
        <v>4</v>
      </c>
      <c r="AA46" s="3">
        <v>2</v>
      </c>
      <c r="AB46" s="3">
        <v>3</v>
      </c>
      <c r="AC46" s="3">
        <v>4</v>
      </c>
      <c r="AD46" s="3">
        <v>4</v>
      </c>
      <c r="AE46" s="3">
        <v>4</v>
      </c>
      <c r="AF46" s="3">
        <v>4</v>
      </c>
      <c r="AG46" s="3">
        <v>7</v>
      </c>
      <c r="AH46" s="3">
        <v>6</v>
      </c>
      <c r="AI46" s="3">
        <v>4</v>
      </c>
      <c r="AJ46" s="3">
        <v>3</v>
      </c>
    </row>
    <row r="47" spans="1:36" ht="16.5" thickBot="1" x14ac:dyDescent="0.4">
      <c r="A47" s="2" t="s">
        <v>46</v>
      </c>
      <c r="B47" s="3">
        <v>4</v>
      </c>
      <c r="C47" s="3">
        <v>3</v>
      </c>
      <c r="D47" s="3">
        <v>6</v>
      </c>
      <c r="E47" s="3">
        <v>5</v>
      </c>
      <c r="F47" s="3">
        <v>4</v>
      </c>
      <c r="G47" s="3">
        <v>4</v>
      </c>
      <c r="H47" s="3">
        <v>7</v>
      </c>
      <c r="I47" s="3">
        <v>5</v>
      </c>
      <c r="J47" s="3">
        <v>2</v>
      </c>
      <c r="K47" s="3">
        <v>3</v>
      </c>
      <c r="L47" s="3">
        <v>4</v>
      </c>
      <c r="M47" s="3">
        <v>5</v>
      </c>
      <c r="N47" s="3">
        <v>2</v>
      </c>
      <c r="O47" s="3">
        <v>4</v>
      </c>
      <c r="P47" s="3">
        <v>4</v>
      </c>
      <c r="Q47" s="3">
        <v>3</v>
      </c>
      <c r="R47" s="3">
        <v>5</v>
      </c>
      <c r="S47" s="3">
        <v>3</v>
      </c>
      <c r="T47" s="3">
        <v>2</v>
      </c>
      <c r="U47" s="3">
        <v>3</v>
      </c>
      <c r="V47" s="3">
        <v>5</v>
      </c>
      <c r="W47" s="3">
        <v>7</v>
      </c>
      <c r="X47" s="3">
        <v>3</v>
      </c>
      <c r="Y47" s="3">
        <v>4</v>
      </c>
      <c r="Z47" s="3">
        <v>4</v>
      </c>
      <c r="AA47" s="3">
        <v>4</v>
      </c>
      <c r="AB47" s="3">
        <v>3</v>
      </c>
      <c r="AC47" s="3">
        <v>6</v>
      </c>
      <c r="AD47" s="3">
        <v>2</v>
      </c>
      <c r="AE47" s="3">
        <v>5</v>
      </c>
      <c r="AF47" s="3">
        <v>5</v>
      </c>
      <c r="AG47" s="3">
        <v>6</v>
      </c>
      <c r="AH47" s="3">
        <v>6</v>
      </c>
      <c r="AI47" s="3">
        <v>4</v>
      </c>
      <c r="AJ47" s="3">
        <v>3</v>
      </c>
    </row>
    <row r="48" spans="1:36" ht="16.5" thickBot="1" x14ac:dyDescent="0.4">
      <c r="A48" s="2" t="s">
        <v>47</v>
      </c>
      <c r="B48" s="3">
        <v>4</v>
      </c>
      <c r="C48" s="3">
        <v>6</v>
      </c>
      <c r="D48" s="3">
        <v>5</v>
      </c>
      <c r="E48" s="3">
        <v>4</v>
      </c>
      <c r="F48" s="3">
        <v>3</v>
      </c>
      <c r="G48" s="3">
        <v>6</v>
      </c>
      <c r="H48" s="3">
        <v>6</v>
      </c>
      <c r="I48" s="3">
        <v>5</v>
      </c>
      <c r="J48" s="3">
        <v>4</v>
      </c>
      <c r="K48" s="3">
        <v>4</v>
      </c>
      <c r="L48" s="3">
        <v>2</v>
      </c>
      <c r="M48" s="3">
        <v>4</v>
      </c>
      <c r="N48" s="3">
        <v>3</v>
      </c>
      <c r="O48" s="3">
        <v>6</v>
      </c>
      <c r="P48" s="3">
        <v>3</v>
      </c>
      <c r="Q48" s="3">
        <v>4</v>
      </c>
      <c r="R48" s="3">
        <v>4</v>
      </c>
      <c r="S48" s="3">
        <v>4</v>
      </c>
      <c r="T48" s="3">
        <v>1</v>
      </c>
      <c r="U48" s="3">
        <v>2</v>
      </c>
      <c r="V48" s="3">
        <v>7</v>
      </c>
      <c r="W48" s="3">
        <v>4</v>
      </c>
      <c r="X48" s="3">
        <v>3</v>
      </c>
      <c r="Y48" s="3">
        <v>4</v>
      </c>
      <c r="Z48" s="3">
        <v>4</v>
      </c>
      <c r="AA48" s="3">
        <v>2</v>
      </c>
      <c r="AB48" s="3">
        <v>3</v>
      </c>
      <c r="AC48" s="3">
        <v>6</v>
      </c>
      <c r="AD48" s="3">
        <v>6</v>
      </c>
      <c r="AE48" s="3">
        <v>5</v>
      </c>
      <c r="AF48" s="3">
        <v>4</v>
      </c>
      <c r="AG48" s="3">
        <v>6</v>
      </c>
      <c r="AH48" s="3">
        <v>6</v>
      </c>
      <c r="AI48" s="3">
        <v>3</v>
      </c>
      <c r="AJ48" s="3">
        <v>4</v>
      </c>
    </row>
    <row r="49" spans="1:36" ht="16.5" thickBot="1" x14ac:dyDescent="0.4">
      <c r="A49" s="2" t="s">
        <v>48</v>
      </c>
      <c r="B49" s="3">
        <v>3</v>
      </c>
      <c r="C49" s="3">
        <v>6</v>
      </c>
      <c r="D49" s="3">
        <v>6</v>
      </c>
      <c r="E49" s="3">
        <v>3</v>
      </c>
      <c r="F49" s="3">
        <v>2</v>
      </c>
      <c r="G49" s="3">
        <v>5</v>
      </c>
      <c r="H49" s="3">
        <v>6</v>
      </c>
      <c r="I49" s="3">
        <v>3</v>
      </c>
      <c r="J49" s="3">
        <v>3</v>
      </c>
      <c r="K49" s="3">
        <v>3</v>
      </c>
      <c r="L49" s="3">
        <v>3</v>
      </c>
      <c r="M49" s="3">
        <v>2</v>
      </c>
      <c r="N49" s="3">
        <v>2</v>
      </c>
      <c r="O49" s="3">
        <v>5</v>
      </c>
      <c r="P49" s="3">
        <v>3</v>
      </c>
      <c r="Q49" s="3">
        <v>3</v>
      </c>
      <c r="R49" s="3">
        <v>5</v>
      </c>
      <c r="S49" s="3">
        <v>4</v>
      </c>
      <c r="T49" s="3">
        <v>1</v>
      </c>
      <c r="U49" s="3">
        <v>2</v>
      </c>
      <c r="V49" s="3">
        <v>6</v>
      </c>
      <c r="W49" s="3">
        <v>3</v>
      </c>
      <c r="X49" s="3">
        <v>3</v>
      </c>
      <c r="Y49" s="3">
        <v>4</v>
      </c>
      <c r="Z49" s="3">
        <v>4</v>
      </c>
      <c r="AA49" s="3">
        <v>5</v>
      </c>
      <c r="AB49" s="3">
        <v>3</v>
      </c>
      <c r="AC49" s="3">
        <v>6</v>
      </c>
      <c r="AD49" s="3">
        <v>6</v>
      </c>
      <c r="AE49" s="3">
        <v>5</v>
      </c>
      <c r="AF49" s="3">
        <v>3</v>
      </c>
      <c r="AG49" s="3">
        <v>6</v>
      </c>
      <c r="AH49" s="3">
        <v>6</v>
      </c>
      <c r="AI49" s="3">
        <v>3</v>
      </c>
      <c r="AJ49" s="3">
        <v>2</v>
      </c>
    </row>
    <row r="50" spans="1:36" ht="16.5" thickBot="1" x14ac:dyDescent="0.4">
      <c r="A50" s="2" t="s">
        <v>49</v>
      </c>
      <c r="B50" s="3">
        <v>3</v>
      </c>
      <c r="C50" s="3">
        <v>6</v>
      </c>
      <c r="D50" s="3">
        <v>6</v>
      </c>
      <c r="E50" s="3">
        <v>3</v>
      </c>
      <c r="F50" s="3">
        <v>2</v>
      </c>
      <c r="G50" s="3">
        <v>4</v>
      </c>
      <c r="H50" s="3">
        <v>6</v>
      </c>
      <c r="I50" s="3">
        <v>4</v>
      </c>
      <c r="J50" s="3">
        <v>2</v>
      </c>
      <c r="K50" s="3">
        <v>4</v>
      </c>
      <c r="L50" s="3">
        <v>3</v>
      </c>
      <c r="M50" s="3">
        <v>1</v>
      </c>
      <c r="N50" s="3">
        <v>3</v>
      </c>
      <c r="O50" s="3">
        <v>5</v>
      </c>
      <c r="P50" s="3">
        <v>5</v>
      </c>
      <c r="Q50" s="3">
        <v>4</v>
      </c>
      <c r="R50" s="3">
        <v>4</v>
      </c>
      <c r="S50" s="3">
        <v>2</v>
      </c>
      <c r="T50" s="3">
        <v>2</v>
      </c>
      <c r="U50" s="3">
        <v>3</v>
      </c>
      <c r="V50" s="3">
        <v>5</v>
      </c>
      <c r="W50" s="3">
        <v>2</v>
      </c>
      <c r="X50" s="3">
        <v>4</v>
      </c>
      <c r="Y50" s="3">
        <v>4</v>
      </c>
      <c r="Z50" s="3">
        <v>4</v>
      </c>
      <c r="AA50" s="3">
        <v>4</v>
      </c>
      <c r="AB50" s="3">
        <v>3</v>
      </c>
      <c r="AC50" s="3">
        <v>6</v>
      </c>
      <c r="AD50" s="3">
        <v>3</v>
      </c>
      <c r="AE50" s="3">
        <v>4</v>
      </c>
      <c r="AF50" s="3">
        <v>5</v>
      </c>
      <c r="AG50" s="3">
        <v>6</v>
      </c>
      <c r="AH50" s="3">
        <v>6</v>
      </c>
      <c r="AI50" s="3">
        <v>2</v>
      </c>
      <c r="AJ50" s="3">
        <v>3</v>
      </c>
    </row>
    <row r="51" spans="1:36" ht="16.5" thickBot="1" x14ac:dyDescent="0.4">
      <c r="A51" s="2" t="s">
        <v>50</v>
      </c>
      <c r="B51" s="3">
        <v>3</v>
      </c>
      <c r="C51" s="3">
        <v>5</v>
      </c>
      <c r="D51" s="3">
        <v>6</v>
      </c>
      <c r="E51" s="3">
        <v>3</v>
      </c>
      <c r="F51" s="3">
        <v>3</v>
      </c>
      <c r="G51" s="3">
        <v>3</v>
      </c>
      <c r="H51" s="3">
        <v>5</v>
      </c>
      <c r="I51" s="3">
        <v>5</v>
      </c>
      <c r="J51" s="3">
        <v>3</v>
      </c>
      <c r="K51" s="3">
        <v>3</v>
      </c>
      <c r="L51" s="3">
        <v>2</v>
      </c>
      <c r="M51" s="3">
        <v>4</v>
      </c>
      <c r="N51" s="3">
        <v>3</v>
      </c>
      <c r="O51" s="3">
        <v>5</v>
      </c>
      <c r="P51" s="3">
        <v>5</v>
      </c>
      <c r="Q51" s="3">
        <v>3</v>
      </c>
      <c r="R51" s="3">
        <v>4</v>
      </c>
      <c r="S51" s="3">
        <v>4</v>
      </c>
      <c r="T51" s="3">
        <v>1</v>
      </c>
      <c r="U51" s="3">
        <v>3</v>
      </c>
      <c r="V51" s="3">
        <v>6</v>
      </c>
      <c r="W51" s="3">
        <v>2</v>
      </c>
      <c r="X51" s="3">
        <v>5</v>
      </c>
      <c r="Y51" s="3">
        <v>5</v>
      </c>
      <c r="Z51" s="3">
        <v>4</v>
      </c>
      <c r="AA51" s="3">
        <v>5</v>
      </c>
      <c r="AB51" s="3">
        <v>4</v>
      </c>
      <c r="AC51" s="3">
        <v>6</v>
      </c>
      <c r="AD51" s="3">
        <v>3</v>
      </c>
      <c r="AE51" s="3">
        <v>4</v>
      </c>
      <c r="AF51" s="3">
        <v>4</v>
      </c>
      <c r="AG51" s="3">
        <v>6</v>
      </c>
      <c r="AH51" s="3">
        <v>5</v>
      </c>
      <c r="AI51" s="3">
        <v>4</v>
      </c>
      <c r="AJ51" s="3">
        <v>2</v>
      </c>
    </row>
    <row r="52" spans="1:36" ht="16.5" thickBot="1" x14ac:dyDescent="0.4">
      <c r="A52" s="2" t="s">
        <v>51</v>
      </c>
      <c r="B52" s="3">
        <v>4</v>
      </c>
      <c r="C52" s="3">
        <v>5</v>
      </c>
      <c r="D52" s="3">
        <v>5</v>
      </c>
      <c r="E52" s="3">
        <v>3</v>
      </c>
      <c r="F52" s="3">
        <v>6</v>
      </c>
      <c r="G52" s="3">
        <v>4</v>
      </c>
      <c r="H52" s="3">
        <v>5</v>
      </c>
      <c r="I52" s="3">
        <v>3</v>
      </c>
      <c r="J52" s="3">
        <v>2</v>
      </c>
      <c r="K52" s="3">
        <v>5</v>
      </c>
      <c r="L52" s="3">
        <v>2</v>
      </c>
      <c r="M52" s="3">
        <v>3</v>
      </c>
      <c r="N52" s="3">
        <v>2</v>
      </c>
      <c r="O52" s="3">
        <v>4</v>
      </c>
      <c r="P52" s="3">
        <v>3</v>
      </c>
      <c r="Q52" s="3">
        <v>4</v>
      </c>
      <c r="R52" s="3">
        <v>6</v>
      </c>
      <c r="S52" s="3">
        <v>3</v>
      </c>
      <c r="T52" s="3">
        <v>3</v>
      </c>
      <c r="U52" s="3">
        <v>3</v>
      </c>
      <c r="V52" s="3">
        <v>6</v>
      </c>
      <c r="W52" s="3">
        <v>5</v>
      </c>
      <c r="X52" s="3">
        <v>3</v>
      </c>
      <c r="Y52" s="3">
        <v>5</v>
      </c>
      <c r="Z52" s="3">
        <v>4</v>
      </c>
      <c r="AA52" s="3">
        <v>3</v>
      </c>
      <c r="AB52" s="3">
        <v>3</v>
      </c>
      <c r="AC52" s="3">
        <v>6</v>
      </c>
      <c r="AD52" s="3">
        <v>5</v>
      </c>
      <c r="AE52" s="3">
        <v>4</v>
      </c>
      <c r="AF52" s="3">
        <v>4</v>
      </c>
      <c r="AG52" s="3">
        <v>6</v>
      </c>
      <c r="AH52" s="3">
        <v>6</v>
      </c>
      <c r="AI52" s="3">
        <v>3</v>
      </c>
      <c r="AJ52" s="3">
        <v>4</v>
      </c>
    </row>
    <row r="53" spans="1:36" ht="16.5" thickBot="1" x14ac:dyDescent="0.4">
      <c r="A53" s="2" t="s">
        <v>52</v>
      </c>
      <c r="B53" s="3">
        <v>4</v>
      </c>
      <c r="C53" s="3">
        <v>6</v>
      </c>
      <c r="D53" s="3">
        <v>6</v>
      </c>
      <c r="E53" s="3">
        <v>3</v>
      </c>
      <c r="F53" s="3">
        <v>5</v>
      </c>
      <c r="G53" s="3">
        <v>5</v>
      </c>
      <c r="H53" s="3">
        <v>6</v>
      </c>
      <c r="I53" s="3">
        <v>4</v>
      </c>
      <c r="J53" s="3">
        <v>4</v>
      </c>
      <c r="K53" s="3">
        <v>5</v>
      </c>
      <c r="L53" s="3">
        <v>2</v>
      </c>
      <c r="M53" s="3">
        <v>4</v>
      </c>
      <c r="N53" s="3">
        <v>4</v>
      </c>
      <c r="O53" s="3">
        <v>5</v>
      </c>
      <c r="P53" s="3">
        <v>4</v>
      </c>
      <c r="Q53" s="3">
        <v>6</v>
      </c>
      <c r="R53" s="3">
        <v>6</v>
      </c>
      <c r="S53" s="3">
        <v>3</v>
      </c>
      <c r="T53" s="3">
        <v>4</v>
      </c>
      <c r="U53" s="3">
        <v>4</v>
      </c>
      <c r="V53" s="3">
        <v>6</v>
      </c>
      <c r="W53" s="3">
        <v>4</v>
      </c>
      <c r="X53" s="3">
        <v>4</v>
      </c>
      <c r="Y53" s="3">
        <v>4</v>
      </c>
      <c r="Z53" s="3">
        <v>4</v>
      </c>
      <c r="AA53" s="3">
        <v>4</v>
      </c>
      <c r="AB53" s="3">
        <v>4</v>
      </c>
      <c r="AC53" s="3">
        <v>6</v>
      </c>
      <c r="AD53" s="3">
        <v>3</v>
      </c>
      <c r="AE53" s="3">
        <v>4</v>
      </c>
      <c r="AF53" s="3">
        <v>5</v>
      </c>
      <c r="AG53" s="3">
        <v>6</v>
      </c>
      <c r="AH53" s="3">
        <v>6</v>
      </c>
      <c r="AI53" s="3">
        <v>2</v>
      </c>
      <c r="AJ53" s="3">
        <v>4</v>
      </c>
    </row>
    <row r="54" spans="1:36" ht="16.5" thickBot="1" x14ac:dyDescent="0.4">
      <c r="A54" s="2" t="s">
        <v>53</v>
      </c>
      <c r="B54" s="3">
        <v>3</v>
      </c>
      <c r="C54" s="3">
        <v>6</v>
      </c>
      <c r="D54" s="3">
        <v>6</v>
      </c>
      <c r="E54" s="3">
        <v>4</v>
      </c>
      <c r="F54" s="3">
        <v>4</v>
      </c>
      <c r="G54" s="3">
        <v>5</v>
      </c>
      <c r="H54" s="3">
        <v>6</v>
      </c>
      <c r="I54" s="3">
        <v>5</v>
      </c>
      <c r="J54" s="3">
        <v>3</v>
      </c>
      <c r="K54" s="3">
        <v>5</v>
      </c>
      <c r="L54" s="3">
        <v>2</v>
      </c>
      <c r="M54" s="3">
        <v>5</v>
      </c>
      <c r="N54" s="3">
        <v>2</v>
      </c>
      <c r="O54" s="3">
        <v>6</v>
      </c>
      <c r="P54" s="3">
        <v>5</v>
      </c>
      <c r="Q54" s="3">
        <v>5</v>
      </c>
      <c r="R54" s="3">
        <v>6</v>
      </c>
      <c r="S54" s="3">
        <v>2</v>
      </c>
      <c r="T54" s="3">
        <v>2</v>
      </c>
      <c r="U54" s="3">
        <v>2</v>
      </c>
      <c r="V54" s="3">
        <v>7</v>
      </c>
      <c r="W54" s="3">
        <v>3</v>
      </c>
      <c r="X54" s="3">
        <v>5</v>
      </c>
      <c r="Y54" s="3">
        <v>4</v>
      </c>
      <c r="Z54" s="3">
        <v>4</v>
      </c>
      <c r="AA54" s="3">
        <v>3</v>
      </c>
      <c r="AB54" s="3">
        <v>4</v>
      </c>
      <c r="AC54" s="3">
        <v>5</v>
      </c>
      <c r="AD54" s="3">
        <v>5</v>
      </c>
      <c r="AE54" s="3">
        <v>5</v>
      </c>
      <c r="AF54" s="3">
        <v>3</v>
      </c>
      <c r="AG54" s="3">
        <v>7</v>
      </c>
      <c r="AH54" s="3">
        <v>6</v>
      </c>
      <c r="AI54" s="3">
        <v>2</v>
      </c>
      <c r="AJ54" s="3">
        <v>4</v>
      </c>
    </row>
    <row r="55" spans="1:36" ht="16.5" thickBot="1" x14ac:dyDescent="0.4">
      <c r="A55" s="2" t="s">
        <v>54</v>
      </c>
      <c r="B55" s="3">
        <v>4</v>
      </c>
      <c r="C55" s="3">
        <v>5</v>
      </c>
      <c r="D55" s="3">
        <v>5</v>
      </c>
      <c r="E55" s="3">
        <v>3</v>
      </c>
      <c r="F55" s="3">
        <v>6</v>
      </c>
      <c r="G55" s="3">
        <v>5</v>
      </c>
      <c r="H55" s="3">
        <v>6</v>
      </c>
      <c r="I55" s="3">
        <v>6</v>
      </c>
      <c r="J55" s="3">
        <v>3</v>
      </c>
      <c r="K55" s="3">
        <v>4</v>
      </c>
      <c r="L55" s="3">
        <v>2</v>
      </c>
      <c r="M55" s="3">
        <v>3</v>
      </c>
      <c r="N55" s="3">
        <v>3</v>
      </c>
      <c r="O55" s="3">
        <v>4</v>
      </c>
      <c r="P55" s="3">
        <v>4</v>
      </c>
      <c r="Q55" s="3">
        <v>5</v>
      </c>
      <c r="R55" s="3">
        <v>5</v>
      </c>
      <c r="S55" s="3">
        <v>2</v>
      </c>
      <c r="T55" s="3">
        <v>1</v>
      </c>
      <c r="U55" s="3">
        <v>2</v>
      </c>
      <c r="V55" s="3">
        <v>6</v>
      </c>
      <c r="W55" s="3">
        <v>4</v>
      </c>
      <c r="X55" s="3">
        <v>3</v>
      </c>
      <c r="Y55" s="3">
        <v>4</v>
      </c>
      <c r="Z55" s="3">
        <v>3</v>
      </c>
      <c r="AA55" s="3">
        <v>2</v>
      </c>
      <c r="AB55" s="3">
        <v>3</v>
      </c>
      <c r="AC55" s="3">
        <v>4</v>
      </c>
      <c r="AD55" s="3">
        <v>3</v>
      </c>
      <c r="AE55" s="3">
        <v>5</v>
      </c>
      <c r="AF55" s="3">
        <v>5</v>
      </c>
      <c r="AG55" s="3">
        <v>7</v>
      </c>
      <c r="AH55" s="3">
        <v>5</v>
      </c>
      <c r="AI55" s="3">
        <v>3</v>
      </c>
      <c r="AJ55" s="3">
        <v>5</v>
      </c>
    </row>
    <row r="56" spans="1:36" ht="16.5" thickBot="1" x14ac:dyDescent="0.4">
      <c r="A56" s="2" t="s">
        <v>55</v>
      </c>
      <c r="B56" s="3">
        <v>4</v>
      </c>
      <c r="C56" s="3">
        <v>5</v>
      </c>
      <c r="D56" s="3">
        <v>5</v>
      </c>
      <c r="E56" s="3">
        <v>4</v>
      </c>
      <c r="F56" s="3">
        <v>3</v>
      </c>
      <c r="G56" s="3">
        <v>3</v>
      </c>
      <c r="H56" s="3">
        <v>4</v>
      </c>
      <c r="I56" s="3">
        <v>4</v>
      </c>
      <c r="J56" s="3">
        <v>4</v>
      </c>
      <c r="K56" s="3">
        <v>4</v>
      </c>
      <c r="L56" s="3">
        <v>2</v>
      </c>
      <c r="M56" s="3">
        <v>4</v>
      </c>
      <c r="N56" s="3">
        <v>1</v>
      </c>
      <c r="O56" s="3">
        <v>4</v>
      </c>
      <c r="P56" s="3">
        <v>5</v>
      </c>
      <c r="Q56" s="3">
        <v>4</v>
      </c>
      <c r="R56" s="3">
        <v>6</v>
      </c>
      <c r="S56" s="3">
        <v>4</v>
      </c>
      <c r="T56" s="3">
        <v>2</v>
      </c>
      <c r="U56" s="3">
        <v>3</v>
      </c>
      <c r="V56" s="3">
        <v>6</v>
      </c>
      <c r="W56" s="3">
        <v>4</v>
      </c>
      <c r="X56" s="3">
        <v>5</v>
      </c>
      <c r="Y56" s="3">
        <v>4</v>
      </c>
      <c r="Z56" s="3">
        <v>5</v>
      </c>
      <c r="AA56" s="3">
        <v>4</v>
      </c>
      <c r="AB56" s="3">
        <v>3</v>
      </c>
      <c r="AC56" s="3">
        <v>6</v>
      </c>
      <c r="AD56" s="3">
        <v>3</v>
      </c>
      <c r="AE56" s="3">
        <v>4</v>
      </c>
      <c r="AF56" s="3">
        <v>4</v>
      </c>
      <c r="AG56" s="3">
        <v>7</v>
      </c>
      <c r="AH56" s="3">
        <v>6</v>
      </c>
      <c r="AI56" s="3">
        <v>3</v>
      </c>
      <c r="AJ56" s="3">
        <v>4</v>
      </c>
    </row>
    <row r="57" spans="1:36" ht="16.5" thickBot="1" x14ac:dyDescent="0.4">
      <c r="A57" s="2" t="s">
        <v>56</v>
      </c>
      <c r="B57" s="3">
        <v>4</v>
      </c>
      <c r="C57" s="3">
        <v>7</v>
      </c>
      <c r="D57" s="3">
        <v>5</v>
      </c>
      <c r="E57" s="3">
        <v>4</v>
      </c>
      <c r="F57" s="3">
        <v>7</v>
      </c>
      <c r="G57" s="3">
        <v>5</v>
      </c>
      <c r="H57" s="3">
        <v>6</v>
      </c>
      <c r="I57" s="3">
        <v>5</v>
      </c>
      <c r="J57" s="3">
        <v>4</v>
      </c>
      <c r="K57" s="3">
        <v>4</v>
      </c>
      <c r="L57" s="3">
        <v>2</v>
      </c>
      <c r="M57" s="3">
        <v>3</v>
      </c>
      <c r="N57" s="3">
        <v>3</v>
      </c>
      <c r="O57" s="3">
        <v>6</v>
      </c>
      <c r="P57" s="3">
        <v>6</v>
      </c>
      <c r="Q57" s="3">
        <v>4</v>
      </c>
      <c r="R57" s="3">
        <v>5</v>
      </c>
      <c r="S57" s="3">
        <v>3</v>
      </c>
      <c r="T57" s="3">
        <v>3</v>
      </c>
      <c r="U57" s="3">
        <v>5</v>
      </c>
      <c r="V57" s="3">
        <v>7</v>
      </c>
      <c r="W57" s="3">
        <v>6</v>
      </c>
      <c r="X57" s="3">
        <v>5</v>
      </c>
      <c r="Y57" s="3">
        <v>5</v>
      </c>
      <c r="Z57" s="3">
        <v>5</v>
      </c>
      <c r="AA57" s="3">
        <v>6</v>
      </c>
      <c r="AB57" s="3">
        <v>4</v>
      </c>
      <c r="AC57" s="3">
        <v>7</v>
      </c>
      <c r="AD57" s="3">
        <v>6</v>
      </c>
      <c r="AE57" s="3">
        <v>5</v>
      </c>
      <c r="AF57" s="3">
        <v>4</v>
      </c>
      <c r="AG57" s="3">
        <v>7</v>
      </c>
      <c r="AH57" s="3">
        <v>6</v>
      </c>
      <c r="AI57" s="3">
        <v>4</v>
      </c>
      <c r="AJ57" s="3">
        <v>6</v>
      </c>
    </row>
    <row r="58" spans="1:36" ht="16.5" thickBot="1" x14ac:dyDescent="0.4">
      <c r="A58" s="2" t="s">
        <v>57</v>
      </c>
      <c r="B58" s="3">
        <v>4</v>
      </c>
      <c r="C58" s="3">
        <v>7</v>
      </c>
      <c r="D58" s="3">
        <v>6</v>
      </c>
      <c r="E58" s="3">
        <v>4</v>
      </c>
      <c r="F58" s="3">
        <v>6</v>
      </c>
      <c r="G58" s="3">
        <v>4</v>
      </c>
      <c r="H58" s="3">
        <v>5</v>
      </c>
      <c r="I58" s="3">
        <v>6</v>
      </c>
      <c r="J58" s="3">
        <v>3</v>
      </c>
      <c r="K58" s="3">
        <v>5</v>
      </c>
      <c r="L58" s="3">
        <v>2</v>
      </c>
      <c r="M58" s="3">
        <v>4</v>
      </c>
      <c r="N58" s="3">
        <v>3</v>
      </c>
      <c r="O58" s="3">
        <v>3</v>
      </c>
      <c r="P58" s="3">
        <v>6</v>
      </c>
      <c r="Q58" s="3">
        <v>4</v>
      </c>
      <c r="R58" s="3">
        <v>6</v>
      </c>
      <c r="S58" s="3">
        <v>4</v>
      </c>
      <c r="T58" s="3">
        <v>3</v>
      </c>
      <c r="U58" s="3">
        <v>3</v>
      </c>
      <c r="V58" s="3">
        <v>7</v>
      </c>
      <c r="W58" s="3">
        <v>5</v>
      </c>
      <c r="X58" s="3">
        <v>6</v>
      </c>
      <c r="Y58" s="3">
        <v>4</v>
      </c>
      <c r="Z58" s="3">
        <v>5</v>
      </c>
      <c r="AA58" s="3">
        <v>4</v>
      </c>
      <c r="AB58" s="3">
        <v>4</v>
      </c>
      <c r="AC58" s="3">
        <v>7</v>
      </c>
      <c r="AD58" s="3">
        <v>3</v>
      </c>
      <c r="AE58" s="3">
        <v>4</v>
      </c>
      <c r="AF58" s="3">
        <v>4</v>
      </c>
      <c r="AG58" s="3">
        <v>6</v>
      </c>
      <c r="AH58" s="3">
        <v>6</v>
      </c>
      <c r="AI58" s="3">
        <v>1</v>
      </c>
      <c r="AJ58" s="3">
        <v>5</v>
      </c>
    </row>
    <row r="59" spans="1:36" ht="16.5" thickBot="1" x14ac:dyDescent="0.4">
      <c r="A59" s="2" t="s">
        <v>58</v>
      </c>
      <c r="B59" s="3">
        <v>4</v>
      </c>
      <c r="C59" s="3">
        <v>6</v>
      </c>
      <c r="D59" s="3">
        <v>5</v>
      </c>
      <c r="E59" s="3">
        <v>3</v>
      </c>
      <c r="F59" s="3">
        <v>7</v>
      </c>
      <c r="G59" s="3">
        <v>5</v>
      </c>
      <c r="H59" s="3">
        <v>4</v>
      </c>
      <c r="I59" s="3">
        <v>5</v>
      </c>
      <c r="J59" s="3">
        <v>4</v>
      </c>
      <c r="K59" s="3">
        <v>4</v>
      </c>
      <c r="L59" s="3">
        <v>2</v>
      </c>
      <c r="M59" s="3">
        <v>4</v>
      </c>
      <c r="N59" s="3">
        <v>2</v>
      </c>
      <c r="O59" s="3">
        <v>3</v>
      </c>
      <c r="P59" s="3">
        <v>5</v>
      </c>
      <c r="Q59" s="3">
        <v>4</v>
      </c>
      <c r="R59" s="3">
        <v>5</v>
      </c>
      <c r="S59" s="3">
        <v>2</v>
      </c>
      <c r="T59" s="3">
        <v>3</v>
      </c>
      <c r="U59" s="3">
        <v>3</v>
      </c>
      <c r="V59" s="3">
        <v>6</v>
      </c>
      <c r="W59" s="3">
        <v>4</v>
      </c>
      <c r="X59" s="3">
        <v>5</v>
      </c>
      <c r="Y59" s="3">
        <v>4</v>
      </c>
      <c r="Z59" s="3">
        <v>4</v>
      </c>
      <c r="AA59" s="3">
        <v>4</v>
      </c>
      <c r="AB59" s="3">
        <v>3</v>
      </c>
      <c r="AC59" s="3">
        <v>6</v>
      </c>
      <c r="AD59" s="3">
        <v>5</v>
      </c>
      <c r="AE59" s="3">
        <v>4</v>
      </c>
      <c r="AF59" s="3">
        <v>3</v>
      </c>
      <c r="AG59" s="3">
        <v>6</v>
      </c>
      <c r="AH59" s="3">
        <v>6</v>
      </c>
      <c r="AI59" s="3">
        <v>2</v>
      </c>
      <c r="AJ59" s="3">
        <v>4</v>
      </c>
    </row>
    <row r="60" spans="1:36" ht="16.5" thickBot="1" x14ac:dyDescent="0.4">
      <c r="A60" s="2" t="s">
        <v>59</v>
      </c>
      <c r="B60" s="3">
        <v>4</v>
      </c>
      <c r="C60" s="3">
        <v>6</v>
      </c>
      <c r="D60" s="3">
        <v>5</v>
      </c>
      <c r="E60" s="3">
        <v>3</v>
      </c>
      <c r="F60" s="3">
        <v>5</v>
      </c>
      <c r="G60" s="3">
        <v>5</v>
      </c>
      <c r="H60" s="3">
        <v>5</v>
      </c>
      <c r="I60" s="3">
        <v>4</v>
      </c>
      <c r="J60" s="3">
        <v>3</v>
      </c>
      <c r="K60" s="3">
        <v>4</v>
      </c>
      <c r="L60" s="3">
        <v>2</v>
      </c>
      <c r="M60" s="3">
        <v>2</v>
      </c>
      <c r="N60" s="3">
        <v>3</v>
      </c>
      <c r="O60" s="3">
        <v>3</v>
      </c>
      <c r="P60" s="3">
        <v>5</v>
      </c>
      <c r="Q60" s="3">
        <v>3</v>
      </c>
      <c r="R60" s="3">
        <v>6</v>
      </c>
      <c r="S60" s="3">
        <v>4</v>
      </c>
      <c r="T60" s="3">
        <v>1</v>
      </c>
      <c r="U60" s="3">
        <v>2</v>
      </c>
      <c r="V60" s="3">
        <v>5</v>
      </c>
      <c r="W60" s="3">
        <v>3</v>
      </c>
      <c r="X60" s="3">
        <v>3</v>
      </c>
      <c r="Y60" s="3">
        <v>5</v>
      </c>
      <c r="Z60" s="3">
        <v>4</v>
      </c>
      <c r="AA60" s="3">
        <v>5</v>
      </c>
      <c r="AB60" s="3">
        <v>4</v>
      </c>
      <c r="AC60" s="3">
        <v>6</v>
      </c>
      <c r="AD60" s="3">
        <v>2</v>
      </c>
      <c r="AE60" s="3">
        <v>4</v>
      </c>
      <c r="AF60" s="3">
        <v>4</v>
      </c>
      <c r="AG60" s="3">
        <v>5</v>
      </c>
      <c r="AH60" s="3">
        <v>6</v>
      </c>
      <c r="AI60" s="3">
        <v>1</v>
      </c>
      <c r="AJ60" s="3">
        <v>4</v>
      </c>
    </row>
    <row r="61" spans="1:36" ht="16.5" thickBot="1" x14ac:dyDescent="0.4">
      <c r="A61" s="2" t="s">
        <v>60</v>
      </c>
      <c r="B61" s="3">
        <v>4</v>
      </c>
      <c r="C61" s="3">
        <v>6</v>
      </c>
      <c r="D61" s="3">
        <v>5</v>
      </c>
      <c r="E61" s="3">
        <v>3</v>
      </c>
      <c r="F61" s="3">
        <v>4</v>
      </c>
      <c r="G61" s="3">
        <v>4</v>
      </c>
      <c r="H61" s="3">
        <v>5</v>
      </c>
      <c r="I61" s="3">
        <v>6</v>
      </c>
      <c r="J61" s="3">
        <v>2</v>
      </c>
      <c r="K61" s="3">
        <v>5</v>
      </c>
      <c r="L61" s="3">
        <v>2</v>
      </c>
      <c r="M61" s="3">
        <v>4</v>
      </c>
      <c r="N61" s="3">
        <v>3</v>
      </c>
      <c r="O61" s="3">
        <v>3</v>
      </c>
      <c r="P61" s="3">
        <v>5</v>
      </c>
      <c r="Q61" s="3">
        <v>3</v>
      </c>
      <c r="R61" s="3">
        <v>5</v>
      </c>
      <c r="S61" s="3">
        <v>3</v>
      </c>
      <c r="T61" s="3">
        <v>2</v>
      </c>
      <c r="U61" s="3">
        <v>1</v>
      </c>
      <c r="V61" s="3">
        <v>7</v>
      </c>
      <c r="W61" s="3">
        <v>4</v>
      </c>
      <c r="X61" s="3">
        <v>3</v>
      </c>
      <c r="Y61" s="3">
        <v>5</v>
      </c>
      <c r="Z61" s="3">
        <v>4</v>
      </c>
      <c r="AA61" s="3">
        <v>6</v>
      </c>
      <c r="AB61" s="3">
        <v>3</v>
      </c>
      <c r="AC61" s="3">
        <v>6</v>
      </c>
      <c r="AD61" s="3">
        <v>3</v>
      </c>
      <c r="AE61" s="3">
        <v>5</v>
      </c>
      <c r="AF61" s="3">
        <v>3</v>
      </c>
      <c r="AG61" s="3">
        <v>6</v>
      </c>
      <c r="AH61" s="3">
        <v>6</v>
      </c>
      <c r="AI61" s="3">
        <v>3</v>
      </c>
      <c r="AJ61" s="3">
        <v>4</v>
      </c>
    </row>
    <row r="62" spans="1:36" x14ac:dyDescent="0.35">
      <c r="B62" s="4">
        <f t="shared" ref="B62:AJ62" si="0">AVERAGE(B2:B61)</f>
        <v>4.0999999999999996</v>
      </c>
      <c r="C62" s="4">
        <f t="shared" si="0"/>
        <v>4.6166666666666663</v>
      </c>
      <c r="D62" s="4">
        <f t="shared" si="0"/>
        <v>5.2333333333333334</v>
      </c>
      <c r="E62" s="4">
        <f t="shared" si="0"/>
        <v>3.3333333333333335</v>
      </c>
      <c r="F62" s="4">
        <f t="shared" si="0"/>
        <v>4</v>
      </c>
      <c r="G62" s="4">
        <f t="shared" si="0"/>
        <v>4.2333333333333334</v>
      </c>
      <c r="H62" s="4">
        <f t="shared" si="0"/>
        <v>4.5166666666666666</v>
      </c>
      <c r="I62" s="4">
        <f t="shared" si="0"/>
        <v>3.9166666666666665</v>
      </c>
      <c r="J62" s="4">
        <f t="shared" si="0"/>
        <v>3.25</v>
      </c>
      <c r="K62" s="4">
        <f t="shared" si="0"/>
        <v>4.2</v>
      </c>
      <c r="L62" s="4">
        <f t="shared" si="0"/>
        <v>2.6</v>
      </c>
      <c r="M62" s="4">
        <f t="shared" si="0"/>
        <v>3.25</v>
      </c>
      <c r="N62" s="4">
        <f t="shared" si="0"/>
        <v>2.8333333333333335</v>
      </c>
      <c r="O62" s="4">
        <f t="shared" si="0"/>
        <v>4.7333333333333334</v>
      </c>
      <c r="P62" s="4">
        <f t="shared" si="0"/>
        <v>3.5333333333333332</v>
      </c>
      <c r="Q62" s="4">
        <f t="shared" si="0"/>
        <v>4</v>
      </c>
      <c r="R62" s="4">
        <f t="shared" si="0"/>
        <v>5.0333333333333332</v>
      </c>
      <c r="S62" s="4">
        <f t="shared" si="0"/>
        <v>2.65</v>
      </c>
      <c r="T62" s="4">
        <f t="shared" si="0"/>
        <v>1.9</v>
      </c>
      <c r="U62" s="4">
        <f t="shared" si="0"/>
        <v>2.4</v>
      </c>
      <c r="V62" s="4">
        <f t="shared" si="0"/>
        <v>6.9833333333333334</v>
      </c>
      <c r="W62" s="4">
        <f t="shared" si="0"/>
        <v>3.8103448275862069</v>
      </c>
      <c r="X62" s="4">
        <f t="shared" si="0"/>
        <v>3.6333333333333333</v>
      </c>
      <c r="Y62" s="4">
        <f t="shared" si="0"/>
        <v>4.3</v>
      </c>
      <c r="Z62" s="4">
        <f t="shared" si="0"/>
        <v>5.083333333333333</v>
      </c>
      <c r="AA62" s="4">
        <f t="shared" si="0"/>
        <v>4.0333333333333332</v>
      </c>
      <c r="AB62" s="4">
        <f t="shared" si="0"/>
        <v>3.7166666666666668</v>
      </c>
      <c r="AC62" s="4">
        <f t="shared" si="0"/>
        <v>5.0166666666666666</v>
      </c>
      <c r="AD62" s="4">
        <f t="shared" si="0"/>
        <v>3.6166666666666667</v>
      </c>
      <c r="AE62" s="4">
        <f t="shared" si="0"/>
        <v>4.583333333333333</v>
      </c>
      <c r="AF62" s="4">
        <f t="shared" si="0"/>
        <v>3.75</v>
      </c>
      <c r="AG62" s="4">
        <f t="shared" si="0"/>
        <v>6.0333333333333332</v>
      </c>
      <c r="AH62" s="4">
        <f t="shared" si="0"/>
        <v>5.7666666666666666</v>
      </c>
      <c r="AI62" s="4">
        <f t="shared" si="0"/>
        <v>2.8833333333333333</v>
      </c>
      <c r="AJ62" s="4">
        <f t="shared" si="0"/>
        <v>3.15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E933-7D75-484B-B295-DAB9DF50CF85}">
  <dimension ref="A1:AL98"/>
  <sheetViews>
    <sheetView tabSelected="1" topLeftCell="X88" zoomScale="106" zoomScaleNormal="85" workbookViewId="0">
      <selection activeCell="AL98" sqref="AL98"/>
    </sheetView>
  </sheetViews>
  <sheetFormatPr defaultColWidth="5.6328125" defaultRowHeight="14.5" x14ac:dyDescent="0.35"/>
  <cols>
    <col min="1" max="1" width="100" customWidth="1"/>
    <col min="2" max="2" width="7" style="3" bestFit="1" customWidth="1"/>
    <col min="3" max="6" width="5.7265625" style="3" bestFit="1" customWidth="1"/>
    <col min="7" max="36" width="7.26953125" style="3" bestFit="1" customWidth="1"/>
    <col min="37" max="37" width="3.81640625" style="3" customWidth="1"/>
    <col min="38" max="38" width="57.7265625" style="11" customWidth="1"/>
    <col min="39" max="50" width="7.26953125" style="3" bestFit="1" customWidth="1"/>
    <col min="51" max="16384" width="5.6328125" style="3"/>
  </cols>
  <sheetData>
    <row r="1" spans="1:38" s="9" customFormat="1" ht="16.5" thickBot="1" x14ac:dyDescent="0.4">
      <c r="A1" s="1" t="s">
        <v>0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  <c r="R1" s="9" t="s">
        <v>77</v>
      </c>
      <c r="S1" s="9" t="s">
        <v>78</v>
      </c>
      <c r="T1" s="9" t="s">
        <v>79</v>
      </c>
      <c r="U1" s="9" t="s">
        <v>80</v>
      </c>
      <c r="V1" s="9" t="s">
        <v>81</v>
      </c>
      <c r="W1" s="12" t="s">
        <v>82</v>
      </c>
      <c r="X1" s="9" t="s">
        <v>83</v>
      </c>
      <c r="Y1" s="9" t="s">
        <v>84</v>
      </c>
      <c r="Z1" s="9" t="s">
        <v>85</v>
      </c>
      <c r="AA1" s="9" t="s">
        <v>86</v>
      </c>
      <c r="AB1" s="9" t="s">
        <v>87</v>
      </c>
      <c r="AC1" s="9" t="s">
        <v>88</v>
      </c>
      <c r="AD1" s="9" t="s">
        <v>89</v>
      </c>
      <c r="AE1" s="9" t="s">
        <v>90</v>
      </c>
      <c r="AF1" s="9" t="s">
        <v>91</v>
      </c>
      <c r="AG1" s="9" t="s">
        <v>92</v>
      </c>
      <c r="AH1" s="9" t="s">
        <v>93</v>
      </c>
      <c r="AI1" s="9" t="s">
        <v>94</v>
      </c>
      <c r="AJ1" s="13" t="s">
        <v>95</v>
      </c>
      <c r="AL1" s="11" t="s">
        <v>122</v>
      </c>
    </row>
    <row r="2" spans="1:38" ht="16.5" thickBot="1" x14ac:dyDescent="0.4">
      <c r="A2" s="8" t="s">
        <v>97</v>
      </c>
      <c r="AJ2" s="7"/>
    </row>
    <row r="3" spans="1:38" ht="16.5" thickBot="1" x14ac:dyDescent="0.4">
      <c r="A3" s="2" t="s">
        <v>1</v>
      </c>
      <c r="B3" s="3">
        <v>4</v>
      </c>
      <c r="C3" s="3">
        <v>2</v>
      </c>
      <c r="D3" s="3">
        <v>5</v>
      </c>
      <c r="E3" s="3">
        <v>2</v>
      </c>
      <c r="F3" s="3">
        <v>3</v>
      </c>
      <c r="G3" s="3">
        <v>3</v>
      </c>
      <c r="H3" s="3">
        <v>2</v>
      </c>
      <c r="I3" s="3">
        <v>1</v>
      </c>
      <c r="J3" s="3">
        <v>2</v>
      </c>
      <c r="K3" s="3">
        <v>5</v>
      </c>
      <c r="L3" s="3">
        <v>3</v>
      </c>
      <c r="M3" s="3">
        <v>3</v>
      </c>
      <c r="N3" s="3">
        <v>3</v>
      </c>
      <c r="O3" s="3">
        <v>5</v>
      </c>
      <c r="P3" s="3">
        <v>2</v>
      </c>
      <c r="Q3" s="3">
        <v>5</v>
      </c>
      <c r="R3" s="3">
        <v>4</v>
      </c>
      <c r="S3" s="3">
        <v>2</v>
      </c>
      <c r="T3" s="3">
        <v>2</v>
      </c>
      <c r="U3" s="3">
        <v>4</v>
      </c>
      <c r="V3" s="3">
        <v>5</v>
      </c>
      <c r="W3" s="3">
        <v>4</v>
      </c>
      <c r="X3" s="3">
        <v>3</v>
      </c>
      <c r="Y3" s="3">
        <v>1</v>
      </c>
      <c r="Z3" s="3">
        <v>4</v>
      </c>
      <c r="AA3" s="3">
        <v>5</v>
      </c>
      <c r="AB3" s="3">
        <v>3</v>
      </c>
      <c r="AC3" s="3">
        <v>5</v>
      </c>
      <c r="AD3" s="3">
        <v>2</v>
      </c>
      <c r="AE3" s="3">
        <v>4</v>
      </c>
      <c r="AF3" s="3">
        <v>3</v>
      </c>
      <c r="AG3" s="3">
        <v>5</v>
      </c>
      <c r="AH3" s="3">
        <v>4</v>
      </c>
      <c r="AI3" s="3">
        <v>3</v>
      </c>
      <c r="AJ3" s="3">
        <v>2</v>
      </c>
    </row>
    <row r="4" spans="1:38" ht="16.5" thickBot="1" x14ac:dyDescent="0.4">
      <c r="A4" s="2" t="s">
        <v>2</v>
      </c>
      <c r="B4" s="3">
        <v>4</v>
      </c>
      <c r="C4" s="3">
        <v>4</v>
      </c>
      <c r="D4" s="3">
        <v>6</v>
      </c>
      <c r="E4" s="3">
        <v>3</v>
      </c>
      <c r="F4" s="3">
        <v>2</v>
      </c>
      <c r="G4" s="3">
        <v>3</v>
      </c>
      <c r="H4" s="3">
        <v>3</v>
      </c>
      <c r="I4" s="3">
        <v>3</v>
      </c>
      <c r="J4" s="3">
        <v>2</v>
      </c>
      <c r="K4" s="3">
        <v>5</v>
      </c>
      <c r="L4" s="3">
        <v>4</v>
      </c>
      <c r="M4" s="3">
        <v>4</v>
      </c>
      <c r="N4" s="3">
        <v>1</v>
      </c>
      <c r="O4" s="3">
        <v>5</v>
      </c>
      <c r="P4" s="3">
        <v>1</v>
      </c>
      <c r="Q4" s="3">
        <v>4</v>
      </c>
      <c r="R4" s="3">
        <v>3</v>
      </c>
      <c r="S4" s="3">
        <v>2</v>
      </c>
      <c r="T4" s="3">
        <v>3</v>
      </c>
      <c r="U4" s="3">
        <v>4</v>
      </c>
      <c r="V4" s="3">
        <v>6</v>
      </c>
      <c r="W4" s="3">
        <v>3</v>
      </c>
      <c r="X4" s="3">
        <v>3</v>
      </c>
      <c r="Y4" s="3">
        <v>5</v>
      </c>
      <c r="Z4" s="3">
        <v>4</v>
      </c>
      <c r="AA4" s="3">
        <v>4</v>
      </c>
      <c r="AB4" s="3">
        <v>3</v>
      </c>
      <c r="AC4" s="3">
        <v>5</v>
      </c>
      <c r="AD4" s="3">
        <v>2</v>
      </c>
      <c r="AE4" s="3">
        <v>5</v>
      </c>
      <c r="AF4" s="3">
        <v>4</v>
      </c>
      <c r="AG4" s="3">
        <v>5</v>
      </c>
      <c r="AH4" s="3">
        <v>3</v>
      </c>
      <c r="AI4" s="3">
        <v>7</v>
      </c>
      <c r="AJ4" s="3">
        <v>3</v>
      </c>
    </row>
    <row r="5" spans="1:38" ht="16.5" thickBot="1" x14ac:dyDescent="0.4">
      <c r="A5" s="2" t="s">
        <v>3</v>
      </c>
      <c r="B5" s="3">
        <v>4</v>
      </c>
      <c r="C5" s="3">
        <v>4</v>
      </c>
      <c r="D5" s="3">
        <v>5</v>
      </c>
      <c r="E5" s="3">
        <v>3</v>
      </c>
      <c r="F5" s="3">
        <v>6</v>
      </c>
      <c r="G5" s="3">
        <v>4</v>
      </c>
      <c r="H5" s="3">
        <v>3</v>
      </c>
      <c r="I5" s="3">
        <v>2</v>
      </c>
      <c r="J5" s="3">
        <v>4</v>
      </c>
      <c r="K5" s="3">
        <v>5</v>
      </c>
      <c r="L5" s="3">
        <v>3</v>
      </c>
      <c r="M5" s="3">
        <v>3</v>
      </c>
      <c r="N5" s="3">
        <v>3</v>
      </c>
      <c r="O5" s="3">
        <v>5</v>
      </c>
      <c r="P5" s="3">
        <v>2</v>
      </c>
      <c r="Q5" s="3">
        <v>5</v>
      </c>
      <c r="R5" s="3">
        <v>3</v>
      </c>
      <c r="S5" s="3">
        <v>3</v>
      </c>
      <c r="T5" s="3">
        <v>2</v>
      </c>
      <c r="U5" s="3">
        <v>3</v>
      </c>
      <c r="V5" s="3">
        <v>7</v>
      </c>
      <c r="W5" s="3">
        <v>4</v>
      </c>
      <c r="X5" s="3">
        <v>3</v>
      </c>
      <c r="Y5" s="3">
        <v>5</v>
      </c>
      <c r="Z5" s="3">
        <v>5</v>
      </c>
      <c r="AA5" s="3">
        <v>7</v>
      </c>
      <c r="AB5" s="3">
        <v>3</v>
      </c>
      <c r="AC5" s="3">
        <v>3</v>
      </c>
      <c r="AD5" s="3">
        <v>3</v>
      </c>
      <c r="AE5" s="3">
        <v>6</v>
      </c>
      <c r="AF5" s="3">
        <v>3</v>
      </c>
      <c r="AG5" s="3">
        <v>6</v>
      </c>
      <c r="AH5" s="3">
        <v>4</v>
      </c>
      <c r="AI5" s="3">
        <v>2</v>
      </c>
      <c r="AJ5" s="3">
        <v>2</v>
      </c>
    </row>
    <row r="6" spans="1:38" ht="16.5" thickBot="1" x14ac:dyDescent="0.4">
      <c r="A6" s="2" t="s">
        <v>4</v>
      </c>
      <c r="B6" s="3">
        <v>3</v>
      </c>
      <c r="C6" s="3">
        <v>4</v>
      </c>
      <c r="D6" s="3">
        <v>5</v>
      </c>
      <c r="E6" s="3">
        <v>2</v>
      </c>
      <c r="F6" s="3">
        <v>5</v>
      </c>
      <c r="G6" s="3">
        <v>3</v>
      </c>
      <c r="H6" s="3">
        <v>4</v>
      </c>
      <c r="I6" s="3">
        <v>3</v>
      </c>
      <c r="J6" s="3">
        <v>3</v>
      </c>
      <c r="K6" s="3">
        <v>5</v>
      </c>
      <c r="L6" s="3">
        <v>4</v>
      </c>
      <c r="M6" s="3">
        <v>4</v>
      </c>
      <c r="N6" s="3">
        <v>3</v>
      </c>
      <c r="O6" s="3">
        <v>4</v>
      </c>
      <c r="P6" s="3">
        <v>3</v>
      </c>
      <c r="Q6" s="3">
        <v>4</v>
      </c>
      <c r="R6" s="3">
        <v>5</v>
      </c>
      <c r="S6" s="3">
        <v>2</v>
      </c>
      <c r="T6" s="3">
        <v>2</v>
      </c>
      <c r="U6" s="3">
        <v>3</v>
      </c>
      <c r="V6" s="3">
        <v>5</v>
      </c>
      <c r="W6" s="3">
        <v>4</v>
      </c>
      <c r="X6" s="3">
        <v>4</v>
      </c>
      <c r="Y6" s="3">
        <v>3</v>
      </c>
      <c r="Z6" s="3">
        <v>4</v>
      </c>
      <c r="AA6" s="3">
        <v>6</v>
      </c>
      <c r="AB6" s="3">
        <v>4</v>
      </c>
      <c r="AC6" s="3">
        <v>4</v>
      </c>
      <c r="AD6" s="3">
        <v>2</v>
      </c>
      <c r="AE6" s="3">
        <v>5</v>
      </c>
      <c r="AF6" s="3">
        <v>4</v>
      </c>
      <c r="AG6" s="3">
        <v>6</v>
      </c>
      <c r="AH6" s="3">
        <v>3</v>
      </c>
      <c r="AI6" s="3">
        <v>4</v>
      </c>
      <c r="AJ6" s="3">
        <v>3</v>
      </c>
    </row>
    <row r="7" spans="1:38" ht="16.5" thickBot="1" x14ac:dyDescent="0.4">
      <c r="A7" s="2" t="s">
        <v>5</v>
      </c>
      <c r="B7" s="3">
        <v>4</v>
      </c>
      <c r="C7" s="3">
        <v>3</v>
      </c>
      <c r="D7" s="3">
        <v>4</v>
      </c>
      <c r="E7" s="3">
        <v>3</v>
      </c>
      <c r="F7" s="3">
        <v>3</v>
      </c>
      <c r="G7" s="3">
        <v>4</v>
      </c>
      <c r="H7" s="3">
        <v>3</v>
      </c>
      <c r="I7" s="3">
        <v>4</v>
      </c>
      <c r="J7" s="3">
        <v>1</v>
      </c>
      <c r="K7" s="3">
        <v>4</v>
      </c>
      <c r="L7" s="3">
        <v>2</v>
      </c>
      <c r="M7" s="3">
        <v>3</v>
      </c>
      <c r="N7" s="3">
        <v>3</v>
      </c>
      <c r="O7" s="3">
        <v>5</v>
      </c>
      <c r="P7" s="3">
        <v>3</v>
      </c>
      <c r="Q7" s="3">
        <v>4</v>
      </c>
      <c r="R7" s="3">
        <v>3</v>
      </c>
      <c r="S7" s="3">
        <v>1</v>
      </c>
      <c r="T7" s="3">
        <v>1</v>
      </c>
      <c r="U7" s="3">
        <v>2</v>
      </c>
      <c r="V7" s="3">
        <v>6</v>
      </c>
      <c r="W7" s="3">
        <v>3</v>
      </c>
      <c r="X7" s="3">
        <v>2</v>
      </c>
      <c r="Y7" s="3">
        <v>4</v>
      </c>
      <c r="Z7" s="3">
        <v>4</v>
      </c>
      <c r="AA7" s="3">
        <v>5</v>
      </c>
      <c r="AB7" s="3">
        <v>5</v>
      </c>
      <c r="AC7" s="3">
        <v>4</v>
      </c>
      <c r="AD7" s="3">
        <v>3</v>
      </c>
      <c r="AE7" s="3">
        <v>4</v>
      </c>
      <c r="AF7" s="3">
        <v>3</v>
      </c>
      <c r="AG7" s="3">
        <v>5</v>
      </c>
      <c r="AH7" s="3">
        <v>2</v>
      </c>
      <c r="AI7" s="3">
        <v>3</v>
      </c>
      <c r="AJ7" s="3">
        <v>3</v>
      </c>
    </row>
    <row r="8" spans="1:38" s="9" customFormat="1" ht="16.5" thickBot="1" x14ac:dyDescent="0.4">
      <c r="A8" s="8" t="s">
        <v>109</v>
      </c>
      <c r="B8" s="10">
        <f t="shared" ref="B8:AJ8" si="0">AVERAGE(B3:B7)</f>
        <v>3.8</v>
      </c>
      <c r="C8" s="10">
        <f t="shared" si="0"/>
        <v>3.4</v>
      </c>
      <c r="D8" s="10">
        <f t="shared" si="0"/>
        <v>5</v>
      </c>
      <c r="E8" s="10">
        <f t="shared" si="0"/>
        <v>2.6</v>
      </c>
      <c r="F8" s="10">
        <f t="shared" si="0"/>
        <v>3.8</v>
      </c>
      <c r="G8" s="10">
        <f t="shared" si="0"/>
        <v>3.4</v>
      </c>
      <c r="H8" s="10">
        <f t="shared" si="0"/>
        <v>3</v>
      </c>
      <c r="I8" s="10">
        <f t="shared" si="0"/>
        <v>2.6</v>
      </c>
      <c r="J8" s="10">
        <f t="shared" si="0"/>
        <v>2.4</v>
      </c>
      <c r="K8" s="10">
        <f t="shared" si="0"/>
        <v>4.8</v>
      </c>
      <c r="L8" s="10">
        <f t="shared" si="0"/>
        <v>3.2</v>
      </c>
      <c r="M8" s="10">
        <f t="shared" si="0"/>
        <v>3.4</v>
      </c>
      <c r="N8" s="10">
        <f t="shared" si="0"/>
        <v>2.6</v>
      </c>
      <c r="O8" s="10">
        <f t="shared" si="0"/>
        <v>4.8</v>
      </c>
      <c r="P8" s="10">
        <f t="shared" si="0"/>
        <v>2.2000000000000002</v>
      </c>
      <c r="Q8" s="10">
        <f t="shared" si="0"/>
        <v>4.4000000000000004</v>
      </c>
      <c r="R8" s="10">
        <f t="shared" si="0"/>
        <v>3.6</v>
      </c>
      <c r="S8" s="10">
        <f t="shared" si="0"/>
        <v>2</v>
      </c>
      <c r="T8" s="10">
        <f t="shared" si="0"/>
        <v>2</v>
      </c>
      <c r="U8" s="10">
        <f t="shared" si="0"/>
        <v>3.2</v>
      </c>
      <c r="V8" s="10">
        <f t="shared" si="0"/>
        <v>5.8</v>
      </c>
      <c r="W8" s="10">
        <f t="shared" si="0"/>
        <v>3.6</v>
      </c>
      <c r="X8" s="10">
        <f t="shared" si="0"/>
        <v>3</v>
      </c>
      <c r="Y8" s="10">
        <f t="shared" si="0"/>
        <v>3.6</v>
      </c>
      <c r="Z8" s="10">
        <f t="shared" si="0"/>
        <v>4.2</v>
      </c>
      <c r="AA8" s="10">
        <f t="shared" si="0"/>
        <v>5.4</v>
      </c>
      <c r="AB8" s="10">
        <f t="shared" si="0"/>
        <v>3.6</v>
      </c>
      <c r="AC8" s="10">
        <f t="shared" si="0"/>
        <v>4.2</v>
      </c>
      <c r="AD8" s="10">
        <f t="shared" si="0"/>
        <v>2.4</v>
      </c>
      <c r="AE8" s="10">
        <f t="shared" si="0"/>
        <v>4.8</v>
      </c>
      <c r="AF8" s="10">
        <f t="shared" si="0"/>
        <v>3.4</v>
      </c>
      <c r="AG8" s="10">
        <f t="shared" si="0"/>
        <v>5.4</v>
      </c>
      <c r="AH8" s="10">
        <f t="shared" si="0"/>
        <v>3.2</v>
      </c>
      <c r="AI8" s="10">
        <f t="shared" si="0"/>
        <v>3.8</v>
      </c>
      <c r="AJ8" s="10">
        <f t="shared" si="0"/>
        <v>2.6</v>
      </c>
      <c r="AL8" s="11">
        <f>AVERAGE(B8:AK8)</f>
        <v>3.5771428571428574</v>
      </c>
    </row>
    <row r="9" spans="1:38" ht="16.5" thickBot="1" x14ac:dyDescent="0.4">
      <c r="A9" s="2"/>
    </row>
    <row r="10" spans="1:38" ht="16.5" thickBot="1" x14ac:dyDescent="0.4">
      <c r="A10" s="8" t="s">
        <v>98</v>
      </c>
    </row>
    <row r="11" spans="1:38" ht="16.5" thickBot="1" x14ac:dyDescent="0.4">
      <c r="A11" s="2" t="s">
        <v>6</v>
      </c>
      <c r="B11" s="3">
        <v>5</v>
      </c>
      <c r="C11" s="3">
        <v>4</v>
      </c>
      <c r="D11" s="3">
        <v>5</v>
      </c>
      <c r="E11" s="3">
        <v>3</v>
      </c>
      <c r="F11" s="3">
        <v>4</v>
      </c>
      <c r="G11" s="3">
        <v>4</v>
      </c>
      <c r="H11" s="3">
        <v>4</v>
      </c>
      <c r="I11" s="3">
        <v>3</v>
      </c>
      <c r="J11" s="3">
        <v>2</v>
      </c>
      <c r="K11" s="3">
        <v>4</v>
      </c>
      <c r="L11" s="3">
        <v>3</v>
      </c>
      <c r="M11" s="3">
        <v>4</v>
      </c>
      <c r="N11" s="3">
        <v>2</v>
      </c>
      <c r="O11" s="3">
        <v>5</v>
      </c>
      <c r="P11" s="3">
        <v>4</v>
      </c>
      <c r="Q11" s="3">
        <v>6</v>
      </c>
      <c r="R11" s="3">
        <v>5</v>
      </c>
      <c r="S11" s="3">
        <v>3</v>
      </c>
      <c r="T11" s="3">
        <v>2</v>
      </c>
      <c r="U11" s="3">
        <v>3</v>
      </c>
      <c r="V11" s="3">
        <v>7</v>
      </c>
      <c r="W11" s="3">
        <v>6</v>
      </c>
      <c r="X11" s="3">
        <v>4</v>
      </c>
      <c r="Y11" s="3">
        <v>5</v>
      </c>
      <c r="Z11" s="3">
        <v>5</v>
      </c>
      <c r="AA11" s="3">
        <v>7</v>
      </c>
      <c r="AB11" s="3">
        <v>4</v>
      </c>
      <c r="AC11" s="3">
        <v>3</v>
      </c>
      <c r="AD11" s="3">
        <v>2</v>
      </c>
      <c r="AE11" s="3">
        <v>6</v>
      </c>
      <c r="AF11" s="3">
        <v>3</v>
      </c>
      <c r="AG11" s="3">
        <v>6</v>
      </c>
      <c r="AH11" s="3">
        <v>4</v>
      </c>
      <c r="AI11" s="3">
        <v>4</v>
      </c>
      <c r="AJ11" s="3">
        <v>4</v>
      </c>
    </row>
    <row r="12" spans="1:38" ht="16.5" thickBot="1" x14ac:dyDescent="0.4">
      <c r="A12" s="2" t="s">
        <v>7</v>
      </c>
      <c r="B12" s="3">
        <v>4</v>
      </c>
      <c r="C12" s="3">
        <v>4</v>
      </c>
      <c r="D12" s="3">
        <v>4</v>
      </c>
      <c r="E12" s="3">
        <v>2</v>
      </c>
      <c r="F12" s="3">
        <v>5</v>
      </c>
      <c r="G12" s="3">
        <v>4</v>
      </c>
      <c r="H12" s="3">
        <v>4</v>
      </c>
      <c r="I12" s="3">
        <v>3</v>
      </c>
      <c r="J12" s="3">
        <v>5</v>
      </c>
      <c r="K12" s="3">
        <v>4</v>
      </c>
      <c r="L12" s="3">
        <v>3</v>
      </c>
      <c r="M12" s="3">
        <v>3</v>
      </c>
      <c r="N12" s="3">
        <v>3</v>
      </c>
      <c r="O12" s="3">
        <v>4</v>
      </c>
      <c r="P12" s="3">
        <v>3</v>
      </c>
      <c r="Q12" s="3">
        <v>6</v>
      </c>
      <c r="R12" s="3">
        <v>4</v>
      </c>
      <c r="S12" s="3">
        <v>1</v>
      </c>
      <c r="T12" s="3">
        <v>1</v>
      </c>
      <c r="U12" s="3">
        <v>4</v>
      </c>
      <c r="V12" s="3">
        <v>6</v>
      </c>
      <c r="W12" s="3">
        <v>4</v>
      </c>
      <c r="X12" s="3">
        <v>3</v>
      </c>
      <c r="Y12" s="3">
        <v>5</v>
      </c>
      <c r="Z12" s="3">
        <v>5</v>
      </c>
      <c r="AA12" s="3">
        <v>5</v>
      </c>
      <c r="AB12" s="3">
        <v>3</v>
      </c>
      <c r="AC12" s="3">
        <v>4</v>
      </c>
      <c r="AD12" s="3">
        <v>3</v>
      </c>
      <c r="AE12" s="3">
        <v>5</v>
      </c>
      <c r="AF12" s="3">
        <v>4</v>
      </c>
      <c r="AG12" s="3">
        <v>5</v>
      </c>
      <c r="AH12" s="3">
        <v>3</v>
      </c>
      <c r="AI12" s="3">
        <v>3</v>
      </c>
      <c r="AJ12" s="3">
        <v>3</v>
      </c>
    </row>
    <row r="13" spans="1:38" ht="16.5" thickBot="1" x14ac:dyDescent="0.4">
      <c r="A13" s="2" t="s">
        <v>8</v>
      </c>
      <c r="B13" s="3">
        <v>5</v>
      </c>
      <c r="C13" s="3">
        <v>5</v>
      </c>
      <c r="D13" s="3">
        <v>4</v>
      </c>
      <c r="E13" s="3">
        <v>3</v>
      </c>
      <c r="F13" s="3">
        <v>6</v>
      </c>
      <c r="G13" s="3">
        <v>5</v>
      </c>
      <c r="H13" s="3">
        <v>3</v>
      </c>
      <c r="I13" s="3">
        <v>5</v>
      </c>
      <c r="J13" s="3">
        <v>3</v>
      </c>
      <c r="K13" s="3">
        <v>4</v>
      </c>
      <c r="L13" s="3">
        <v>2</v>
      </c>
      <c r="M13" s="3">
        <v>2</v>
      </c>
      <c r="N13" s="3">
        <v>3</v>
      </c>
      <c r="O13" s="3">
        <v>3</v>
      </c>
      <c r="P13" s="3">
        <v>4</v>
      </c>
      <c r="Q13" s="3">
        <v>5</v>
      </c>
      <c r="R13" s="3">
        <v>5</v>
      </c>
      <c r="S13" s="3">
        <v>2</v>
      </c>
      <c r="T13" s="3">
        <v>2</v>
      </c>
      <c r="U13" s="3">
        <v>3</v>
      </c>
      <c r="V13" s="3">
        <v>5</v>
      </c>
      <c r="W13" s="3">
        <v>3</v>
      </c>
      <c r="X13" s="3">
        <v>3</v>
      </c>
      <c r="Y13" s="3">
        <v>5</v>
      </c>
      <c r="Z13" s="3">
        <v>4</v>
      </c>
      <c r="AA13" s="3">
        <v>6</v>
      </c>
      <c r="AB13" s="3">
        <v>3</v>
      </c>
      <c r="AC13" s="3">
        <v>4</v>
      </c>
      <c r="AD13" s="3">
        <v>3</v>
      </c>
      <c r="AE13" s="3">
        <v>5</v>
      </c>
      <c r="AF13" s="3">
        <v>4</v>
      </c>
      <c r="AG13" s="3">
        <v>5</v>
      </c>
      <c r="AH13" s="3">
        <v>2</v>
      </c>
      <c r="AI13" s="3">
        <v>5</v>
      </c>
      <c r="AJ13" s="3">
        <v>2</v>
      </c>
    </row>
    <row r="14" spans="1:38" ht="16.5" thickBot="1" x14ac:dyDescent="0.4">
      <c r="A14" s="2" t="s">
        <v>9</v>
      </c>
      <c r="B14" s="3">
        <v>5</v>
      </c>
      <c r="C14" s="3">
        <v>5</v>
      </c>
      <c r="D14" s="3">
        <v>5</v>
      </c>
      <c r="E14" s="3">
        <v>4</v>
      </c>
      <c r="F14" s="3">
        <v>3</v>
      </c>
      <c r="G14" s="3">
        <v>3</v>
      </c>
      <c r="H14" s="3">
        <v>3</v>
      </c>
      <c r="I14" s="3">
        <v>2</v>
      </c>
      <c r="J14" s="3">
        <v>5</v>
      </c>
      <c r="K14" s="3">
        <v>4</v>
      </c>
      <c r="L14" s="3">
        <v>3</v>
      </c>
      <c r="M14" s="3">
        <v>5</v>
      </c>
      <c r="N14" s="3">
        <v>4</v>
      </c>
      <c r="O14" s="3">
        <v>4</v>
      </c>
      <c r="P14" s="3">
        <v>3</v>
      </c>
      <c r="Q14" s="3">
        <v>5</v>
      </c>
      <c r="R14" s="3">
        <v>3</v>
      </c>
      <c r="S14" s="3">
        <v>2</v>
      </c>
      <c r="T14" s="3">
        <v>2</v>
      </c>
      <c r="U14" s="3">
        <v>2</v>
      </c>
      <c r="V14" s="3">
        <v>7</v>
      </c>
      <c r="W14" s="3">
        <v>5</v>
      </c>
      <c r="X14" s="3">
        <v>3</v>
      </c>
      <c r="Y14" s="3">
        <v>4</v>
      </c>
      <c r="Z14" s="3">
        <v>5</v>
      </c>
      <c r="AA14" s="3">
        <v>7</v>
      </c>
      <c r="AB14" s="3">
        <v>4</v>
      </c>
      <c r="AC14" s="3">
        <v>5</v>
      </c>
      <c r="AD14" s="3">
        <v>4</v>
      </c>
      <c r="AE14" s="3">
        <v>5</v>
      </c>
      <c r="AF14" s="3">
        <v>4</v>
      </c>
      <c r="AG14" s="3">
        <v>6</v>
      </c>
      <c r="AH14" s="3">
        <v>4</v>
      </c>
      <c r="AI14" s="3">
        <v>3</v>
      </c>
      <c r="AJ14" s="3">
        <v>2</v>
      </c>
    </row>
    <row r="15" spans="1:38" ht="16.5" thickBot="1" x14ac:dyDescent="0.4">
      <c r="A15" s="2" t="s">
        <v>10</v>
      </c>
      <c r="B15" s="3">
        <v>5</v>
      </c>
      <c r="C15" s="3">
        <v>5</v>
      </c>
      <c r="D15" s="3">
        <v>5</v>
      </c>
      <c r="E15" s="3">
        <v>4</v>
      </c>
      <c r="F15" s="3">
        <v>4</v>
      </c>
      <c r="G15" s="3">
        <v>3</v>
      </c>
      <c r="H15" s="3">
        <v>3</v>
      </c>
      <c r="I15" s="3">
        <v>4</v>
      </c>
      <c r="J15" s="3">
        <v>5</v>
      </c>
      <c r="K15" s="3">
        <v>4</v>
      </c>
      <c r="L15" s="3">
        <v>2</v>
      </c>
      <c r="M15" s="3">
        <v>2</v>
      </c>
      <c r="N15" s="3">
        <v>2</v>
      </c>
      <c r="O15" s="3">
        <v>5</v>
      </c>
      <c r="P15" s="3">
        <v>2</v>
      </c>
      <c r="Q15" s="3">
        <v>4</v>
      </c>
      <c r="R15" s="3">
        <v>6</v>
      </c>
      <c r="S15" s="3">
        <v>3</v>
      </c>
      <c r="T15" s="3">
        <v>1</v>
      </c>
      <c r="U15" s="3">
        <v>2</v>
      </c>
      <c r="V15" s="3">
        <v>7</v>
      </c>
      <c r="W15" s="3">
        <v>4</v>
      </c>
      <c r="X15" s="3">
        <v>4</v>
      </c>
      <c r="Y15" s="3">
        <v>4</v>
      </c>
      <c r="Z15" s="3">
        <v>5</v>
      </c>
      <c r="AA15" s="3">
        <v>7</v>
      </c>
      <c r="AB15" s="3">
        <v>3</v>
      </c>
      <c r="AC15" s="3">
        <v>4</v>
      </c>
      <c r="AD15" s="3">
        <v>3</v>
      </c>
      <c r="AE15" s="3">
        <v>5</v>
      </c>
      <c r="AF15" s="3">
        <v>4</v>
      </c>
      <c r="AG15" s="3">
        <v>5</v>
      </c>
      <c r="AH15" s="3">
        <v>4</v>
      </c>
      <c r="AI15" s="3">
        <v>3</v>
      </c>
      <c r="AJ15" s="3">
        <v>2</v>
      </c>
    </row>
    <row r="16" spans="1:38" ht="16.5" thickBot="1" x14ac:dyDescent="0.4">
      <c r="A16" s="8" t="s">
        <v>110</v>
      </c>
      <c r="B16" s="10">
        <f>AVERAGE(B11:B15)</f>
        <v>4.8</v>
      </c>
      <c r="C16" s="10">
        <f t="shared" ref="C16:AJ16" si="1">AVERAGE(C11:C15)</f>
        <v>4.5999999999999996</v>
      </c>
      <c r="D16" s="10">
        <f t="shared" si="1"/>
        <v>4.5999999999999996</v>
      </c>
      <c r="E16" s="10">
        <f t="shared" si="1"/>
        <v>3.2</v>
      </c>
      <c r="F16" s="10">
        <f t="shared" si="1"/>
        <v>4.4000000000000004</v>
      </c>
      <c r="G16" s="10">
        <f t="shared" si="1"/>
        <v>3.8</v>
      </c>
      <c r="H16" s="10">
        <f t="shared" si="1"/>
        <v>3.4</v>
      </c>
      <c r="I16" s="10">
        <f t="shared" si="1"/>
        <v>3.4</v>
      </c>
      <c r="J16" s="10">
        <f t="shared" si="1"/>
        <v>4</v>
      </c>
      <c r="K16" s="10">
        <f t="shared" si="1"/>
        <v>4</v>
      </c>
      <c r="L16" s="10">
        <f t="shared" si="1"/>
        <v>2.6</v>
      </c>
      <c r="M16" s="10">
        <f t="shared" si="1"/>
        <v>3.2</v>
      </c>
      <c r="N16" s="10">
        <f t="shared" si="1"/>
        <v>2.8</v>
      </c>
      <c r="O16" s="10">
        <f t="shared" si="1"/>
        <v>4.2</v>
      </c>
      <c r="P16" s="10">
        <f t="shared" si="1"/>
        <v>3.2</v>
      </c>
      <c r="Q16" s="10">
        <f t="shared" si="1"/>
        <v>5.2</v>
      </c>
      <c r="R16" s="10">
        <f t="shared" si="1"/>
        <v>4.5999999999999996</v>
      </c>
      <c r="S16" s="10">
        <f t="shared" si="1"/>
        <v>2.2000000000000002</v>
      </c>
      <c r="T16" s="10">
        <f t="shared" si="1"/>
        <v>1.6</v>
      </c>
      <c r="U16" s="10">
        <f t="shared" si="1"/>
        <v>2.8</v>
      </c>
      <c r="V16" s="10">
        <f t="shared" si="1"/>
        <v>6.4</v>
      </c>
      <c r="W16" s="10">
        <f t="shared" si="1"/>
        <v>4.4000000000000004</v>
      </c>
      <c r="X16" s="10">
        <f t="shared" si="1"/>
        <v>3.4</v>
      </c>
      <c r="Y16" s="10">
        <f t="shared" si="1"/>
        <v>4.5999999999999996</v>
      </c>
      <c r="Z16" s="10">
        <f t="shared" si="1"/>
        <v>4.8</v>
      </c>
      <c r="AA16" s="10">
        <f t="shared" si="1"/>
        <v>6.4</v>
      </c>
      <c r="AB16" s="10">
        <f t="shared" si="1"/>
        <v>3.4</v>
      </c>
      <c r="AC16" s="10">
        <f t="shared" si="1"/>
        <v>4</v>
      </c>
      <c r="AD16" s="10">
        <f t="shared" si="1"/>
        <v>3</v>
      </c>
      <c r="AE16" s="10">
        <f t="shared" si="1"/>
        <v>5.2</v>
      </c>
      <c r="AF16" s="10">
        <f t="shared" si="1"/>
        <v>3.8</v>
      </c>
      <c r="AG16" s="10">
        <f t="shared" si="1"/>
        <v>5.4</v>
      </c>
      <c r="AH16" s="10">
        <f t="shared" si="1"/>
        <v>3.4</v>
      </c>
      <c r="AI16" s="10">
        <f t="shared" si="1"/>
        <v>3.6</v>
      </c>
      <c r="AJ16" s="10">
        <f t="shared" si="1"/>
        <v>2.6</v>
      </c>
      <c r="AL16" s="11">
        <f>AVERAGE(B16:AK16)</f>
        <v>3.914285714285715</v>
      </c>
    </row>
    <row r="17" spans="1:38" ht="16.5" thickBot="1" x14ac:dyDescent="0.4">
      <c r="A17" s="2"/>
    </row>
    <row r="18" spans="1:38" ht="16.5" thickBot="1" x14ac:dyDescent="0.4">
      <c r="A18" s="8" t="s">
        <v>99</v>
      </c>
    </row>
    <row r="19" spans="1:38" ht="16.5" thickBot="1" x14ac:dyDescent="0.4">
      <c r="A19" s="2" t="s">
        <v>11</v>
      </c>
      <c r="B19" s="3">
        <v>5</v>
      </c>
      <c r="C19" s="3">
        <v>5</v>
      </c>
      <c r="D19" s="3">
        <v>7</v>
      </c>
      <c r="E19" s="3">
        <v>3</v>
      </c>
      <c r="F19" s="3">
        <v>3</v>
      </c>
      <c r="G19" s="3">
        <v>5</v>
      </c>
      <c r="H19" s="3">
        <v>4</v>
      </c>
      <c r="I19" s="3">
        <v>3</v>
      </c>
      <c r="J19" s="3">
        <v>2</v>
      </c>
      <c r="K19" s="3">
        <v>4</v>
      </c>
      <c r="L19" s="3">
        <v>5</v>
      </c>
      <c r="M19" s="3">
        <v>3</v>
      </c>
      <c r="N19" s="3">
        <v>4</v>
      </c>
      <c r="O19" s="3">
        <v>4</v>
      </c>
      <c r="P19" s="3">
        <v>3</v>
      </c>
      <c r="Q19" s="3">
        <v>5</v>
      </c>
      <c r="R19" s="3">
        <v>5</v>
      </c>
      <c r="S19" s="3">
        <v>2</v>
      </c>
      <c r="T19" s="3">
        <v>1</v>
      </c>
      <c r="U19" s="3">
        <v>2</v>
      </c>
      <c r="V19" s="3">
        <v>7</v>
      </c>
      <c r="W19" s="3">
        <v>3</v>
      </c>
      <c r="X19" s="3">
        <v>5</v>
      </c>
      <c r="Y19" s="3">
        <v>5</v>
      </c>
      <c r="Z19" s="3">
        <v>5</v>
      </c>
      <c r="AA19" s="3">
        <v>6</v>
      </c>
      <c r="AB19" s="3">
        <v>4</v>
      </c>
      <c r="AC19" s="3">
        <v>6</v>
      </c>
      <c r="AD19" s="3">
        <v>4</v>
      </c>
      <c r="AE19" s="3">
        <v>6</v>
      </c>
      <c r="AF19" s="3">
        <v>3</v>
      </c>
      <c r="AG19" s="3">
        <v>5</v>
      </c>
      <c r="AH19" s="3">
        <v>5</v>
      </c>
      <c r="AI19" s="3">
        <v>2</v>
      </c>
      <c r="AJ19" s="3">
        <v>3</v>
      </c>
    </row>
    <row r="20" spans="1:38" ht="16.5" thickBot="1" x14ac:dyDescent="0.4">
      <c r="A20" s="2" t="s">
        <v>12</v>
      </c>
      <c r="B20" s="3">
        <v>6</v>
      </c>
      <c r="C20" s="3">
        <v>6</v>
      </c>
      <c r="D20" s="3">
        <v>4</v>
      </c>
      <c r="E20" s="3">
        <v>4</v>
      </c>
      <c r="F20" s="3">
        <v>3</v>
      </c>
      <c r="G20" s="3">
        <v>6</v>
      </c>
      <c r="H20" s="3">
        <v>5</v>
      </c>
      <c r="I20" s="3">
        <v>5</v>
      </c>
      <c r="J20" s="3">
        <v>6</v>
      </c>
      <c r="K20" s="3">
        <v>5</v>
      </c>
      <c r="L20" s="3">
        <v>1</v>
      </c>
      <c r="M20" s="3">
        <v>5</v>
      </c>
      <c r="N20" s="3">
        <v>3</v>
      </c>
      <c r="O20" s="3">
        <v>5</v>
      </c>
      <c r="P20" s="3">
        <v>4</v>
      </c>
      <c r="Q20" s="3">
        <v>4</v>
      </c>
      <c r="R20" s="3">
        <v>5</v>
      </c>
      <c r="S20" s="3">
        <v>3</v>
      </c>
      <c r="T20" s="3">
        <v>1</v>
      </c>
      <c r="U20" s="3">
        <v>2</v>
      </c>
      <c r="V20" s="3">
        <v>6</v>
      </c>
      <c r="W20" s="3">
        <v>3</v>
      </c>
      <c r="X20" s="3">
        <v>5</v>
      </c>
      <c r="Y20" s="3">
        <v>3</v>
      </c>
      <c r="Z20" s="3">
        <v>5</v>
      </c>
      <c r="AA20" s="3">
        <v>7</v>
      </c>
      <c r="AB20" s="3">
        <v>4</v>
      </c>
      <c r="AC20" s="3">
        <v>5</v>
      </c>
      <c r="AD20" s="3">
        <v>2</v>
      </c>
      <c r="AE20" s="3">
        <v>5</v>
      </c>
      <c r="AF20" s="3">
        <v>3</v>
      </c>
      <c r="AG20" s="3">
        <v>6</v>
      </c>
      <c r="AH20" s="3">
        <v>3</v>
      </c>
      <c r="AI20" s="3">
        <v>3</v>
      </c>
      <c r="AJ20" s="3">
        <v>3</v>
      </c>
    </row>
    <row r="21" spans="1:38" ht="16.5" thickBot="1" x14ac:dyDescent="0.4">
      <c r="A21" s="2" t="s">
        <v>13</v>
      </c>
      <c r="B21" s="3">
        <v>5</v>
      </c>
      <c r="C21" s="3">
        <v>6</v>
      </c>
      <c r="D21" s="3">
        <v>5</v>
      </c>
      <c r="E21" s="3">
        <v>3</v>
      </c>
      <c r="F21" s="3">
        <v>4</v>
      </c>
      <c r="G21" s="3">
        <v>4</v>
      </c>
      <c r="H21" s="3">
        <v>4</v>
      </c>
      <c r="I21" s="3">
        <v>2</v>
      </c>
      <c r="J21" s="3">
        <v>3</v>
      </c>
      <c r="K21" s="3">
        <v>4</v>
      </c>
      <c r="L21" s="3">
        <v>3</v>
      </c>
      <c r="M21" s="3">
        <v>2</v>
      </c>
      <c r="N21" s="3">
        <v>4</v>
      </c>
      <c r="O21" s="3">
        <v>5</v>
      </c>
      <c r="P21" s="3">
        <v>6</v>
      </c>
      <c r="Q21" s="3">
        <v>3</v>
      </c>
      <c r="R21" s="3">
        <v>5</v>
      </c>
      <c r="S21" s="3">
        <v>1</v>
      </c>
      <c r="T21" s="3">
        <v>2</v>
      </c>
      <c r="U21" s="3">
        <v>2</v>
      </c>
      <c r="V21" s="3">
        <v>7</v>
      </c>
      <c r="W21" s="3">
        <v>4</v>
      </c>
      <c r="X21" s="3">
        <v>3</v>
      </c>
      <c r="Y21" s="3">
        <v>5</v>
      </c>
      <c r="Z21" s="3">
        <v>5</v>
      </c>
      <c r="AA21" s="3">
        <v>3</v>
      </c>
      <c r="AB21" s="3">
        <v>4</v>
      </c>
      <c r="AC21" s="3">
        <v>4</v>
      </c>
      <c r="AD21" s="3">
        <v>3</v>
      </c>
      <c r="AE21" s="3">
        <v>5</v>
      </c>
      <c r="AF21" s="3">
        <v>3</v>
      </c>
      <c r="AG21" s="3">
        <v>6</v>
      </c>
      <c r="AH21" s="3">
        <v>2</v>
      </c>
      <c r="AI21" s="3">
        <v>4</v>
      </c>
      <c r="AJ21" s="3">
        <v>1</v>
      </c>
    </row>
    <row r="22" spans="1:38" ht="16.5" thickBot="1" x14ac:dyDescent="0.4">
      <c r="A22" s="2" t="s">
        <v>14</v>
      </c>
      <c r="B22" s="3">
        <v>4</v>
      </c>
      <c r="C22" s="3">
        <v>3</v>
      </c>
      <c r="D22" s="3">
        <v>3</v>
      </c>
      <c r="E22" s="3">
        <v>3</v>
      </c>
      <c r="F22" s="3">
        <v>4</v>
      </c>
      <c r="G22" s="3">
        <v>4</v>
      </c>
      <c r="H22" s="3">
        <v>4</v>
      </c>
      <c r="I22" s="3">
        <v>4</v>
      </c>
      <c r="J22" s="3">
        <v>4</v>
      </c>
      <c r="K22" s="3">
        <v>4</v>
      </c>
      <c r="L22" s="3">
        <v>2</v>
      </c>
      <c r="M22" s="3">
        <v>3</v>
      </c>
      <c r="N22" s="3">
        <v>4</v>
      </c>
      <c r="O22" s="3">
        <v>3</v>
      </c>
      <c r="P22" s="3">
        <v>3</v>
      </c>
      <c r="Q22" s="3">
        <v>4</v>
      </c>
      <c r="R22" s="3">
        <v>4</v>
      </c>
      <c r="S22" s="3">
        <v>2</v>
      </c>
      <c r="T22" s="3">
        <v>1</v>
      </c>
      <c r="U22" s="3">
        <v>2</v>
      </c>
      <c r="V22" s="3">
        <v>6</v>
      </c>
      <c r="W22" s="3">
        <v>4</v>
      </c>
      <c r="X22" s="3">
        <v>4</v>
      </c>
      <c r="Y22" s="3">
        <v>6</v>
      </c>
      <c r="Z22" s="3">
        <v>5</v>
      </c>
      <c r="AA22" s="3">
        <v>2</v>
      </c>
      <c r="AB22" s="3">
        <v>3</v>
      </c>
      <c r="AC22" s="3">
        <v>3</v>
      </c>
      <c r="AD22" s="3">
        <v>3</v>
      </c>
      <c r="AE22" s="3">
        <v>4</v>
      </c>
      <c r="AF22" s="3">
        <v>4</v>
      </c>
      <c r="AG22" s="3">
        <v>6</v>
      </c>
      <c r="AH22" s="3">
        <v>3</v>
      </c>
      <c r="AI22" s="3">
        <v>2</v>
      </c>
      <c r="AJ22" s="3">
        <v>1</v>
      </c>
    </row>
    <row r="23" spans="1:38" ht="16.5" thickBot="1" x14ac:dyDescent="0.4">
      <c r="A23" s="2" t="s">
        <v>15</v>
      </c>
      <c r="B23" s="3">
        <v>4</v>
      </c>
      <c r="C23" s="3">
        <v>6</v>
      </c>
      <c r="D23" s="3">
        <v>4</v>
      </c>
      <c r="E23" s="3">
        <v>3</v>
      </c>
      <c r="F23" s="3">
        <v>3</v>
      </c>
      <c r="G23" s="3">
        <v>4</v>
      </c>
      <c r="H23" s="3">
        <v>4</v>
      </c>
      <c r="I23" s="3">
        <v>1</v>
      </c>
      <c r="J23" s="3">
        <v>2</v>
      </c>
      <c r="K23" s="3">
        <v>4</v>
      </c>
      <c r="L23" s="3">
        <v>2</v>
      </c>
      <c r="M23" s="3">
        <v>5</v>
      </c>
      <c r="N23" s="3">
        <v>4</v>
      </c>
      <c r="O23" s="3">
        <v>5</v>
      </c>
      <c r="P23" s="3">
        <v>4</v>
      </c>
      <c r="Q23" s="3">
        <v>4</v>
      </c>
      <c r="R23" s="3">
        <v>5</v>
      </c>
      <c r="S23" s="3">
        <v>2</v>
      </c>
      <c r="T23" s="3">
        <v>1</v>
      </c>
      <c r="U23" s="3">
        <v>3</v>
      </c>
      <c r="V23" s="3">
        <v>6</v>
      </c>
      <c r="W23" s="3">
        <v>4</v>
      </c>
      <c r="X23" s="3">
        <v>5</v>
      </c>
      <c r="Y23" s="3">
        <v>5</v>
      </c>
      <c r="Z23" s="3">
        <v>5</v>
      </c>
      <c r="AA23" s="3">
        <v>3</v>
      </c>
      <c r="AB23" s="3">
        <v>4</v>
      </c>
      <c r="AC23" s="3">
        <v>6</v>
      </c>
      <c r="AD23" s="3">
        <v>2</v>
      </c>
      <c r="AE23" s="3">
        <v>5</v>
      </c>
      <c r="AF23" s="3">
        <v>3</v>
      </c>
      <c r="AG23" s="3">
        <v>6</v>
      </c>
      <c r="AH23" s="3">
        <v>2</v>
      </c>
      <c r="AI23" s="3">
        <v>1</v>
      </c>
      <c r="AJ23" s="3">
        <v>2</v>
      </c>
    </row>
    <row r="24" spans="1:38" ht="16.5" thickBot="1" x14ac:dyDescent="0.4">
      <c r="A24" s="8" t="s">
        <v>111</v>
      </c>
      <c r="B24" s="10">
        <f>AVERAGE(B19:B23)</f>
        <v>4.8</v>
      </c>
      <c r="C24" s="10">
        <f t="shared" ref="C24:AJ24" si="2">AVERAGE(C19:C23)</f>
        <v>5.2</v>
      </c>
      <c r="D24" s="10">
        <f t="shared" si="2"/>
        <v>4.5999999999999996</v>
      </c>
      <c r="E24" s="10">
        <f t="shared" si="2"/>
        <v>3.2</v>
      </c>
      <c r="F24" s="10">
        <f t="shared" si="2"/>
        <v>3.4</v>
      </c>
      <c r="G24" s="10">
        <f t="shared" si="2"/>
        <v>4.5999999999999996</v>
      </c>
      <c r="H24" s="10">
        <f t="shared" si="2"/>
        <v>4.2</v>
      </c>
      <c r="I24" s="10">
        <f t="shared" si="2"/>
        <v>3</v>
      </c>
      <c r="J24" s="10">
        <f t="shared" si="2"/>
        <v>3.4</v>
      </c>
      <c r="K24" s="10">
        <f t="shared" si="2"/>
        <v>4.2</v>
      </c>
      <c r="L24" s="10">
        <f t="shared" si="2"/>
        <v>2.6</v>
      </c>
      <c r="M24" s="10">
        <f t="shared" si="2"/>
        <v>3.6</v>
      </c>
      <c r="N24" s="10">
        <f t="shared" si="2"/>
        <v>3.8</v>
      </c>
      <c r="O24" s="10">
        <f t="shared" si="2"/>
        <v>4.4000000000000004</v>
      </c>
      <c r="P24" s="10">
        <f t="shared" si="2"/>
        <v>4</v>
      </c>
      <c r="Q24" s="10">
        <f t="shared" si="2"/>
        <v>4</v>
      </c>
      <c r="R24" s="10">
        <f t="shared" si="2"/>
        <v>4.8</v>
      </c>
      <c r="S24" s="10">
        <f t="shared" si="2"/>
        <v>2</v>
      </c>
      <c r="T24" s="10">
        <f t="shared" si="2"/>
        <v>1.2</v>
      </c>
      <c r="U24" s="10">
        <f t="shared" si="2"/>
        <v>2.2000000000000002</v>
      </c>
      <c r="V24" s="10">
        <f t="shared" si="2"/>
        <v>6.4</v>
      </c>
      <c r="W24" s="10">
        <f t="shared" si="2"/>
        <v>3.6</v>
      </c>
      <c r="X24" s="10">
        <f t="shared" si="2"/>
        <v>4.4000000000000004</v>
      </c>
      <c r="Y24" s="10">
        <f t="shared" si="2"/>
        <v>4.8</v>
      </c>
      <c r="Z24" s="10">
        <f t="shared" si="2"/>
        <v>5</v>
      </c>
      <c r="AA24" s="10">
        <f t="shared" si="2"/>
        <v>4.2</v>
      </c>
      <c r="AB24" s="10">
        <f t="shared" si="2"/>
        <v>3.8</v>
      </c>
      <c r="AC24" s="10">
        <f t="shared" si="2"/>
        <v>4.8</v>
      </c>
      <c r="AD24" s="10">
        <f t="shared" si="2"/>
        <v>2.8</v>
      </c>
      <c r="AE24" s="10">
        <f t="shared" si="2"/>
        <v>5</v>
      </c>
      <c r="AF24" s="10">
        <f t="shared" si="2"/>
        <v>3.2</v>
      </c>
      <c r="AG24" s="10">
        <f t="shared" si="2"/>
        <v>5.8</v>
      </c>
      <c r="AH24" s="10">
        <f t="shared" si="2"/>
        <v>3</v>
      </c>
      <c r="AI24" s="10">
        <f t="shared" si="2"/>
        <v>2.4</v>
      </c>
      <c r="AJ24" s="10">
        <f t="shared" si="2"/>
        <v>2</v>
      </c>
      <c r="AL24" s="11">
        <f>AVERAGE(B24:AK24)</f>
        <v>3.8400000000000003</v>
      </c>
    </row>
    <row r="25" spans="1:38" ht="16.5" thickBot="1" x14ac:dyDescent="0.4">
      <c r="A25" s="2"/>
    </row>
    <row r="26" spans="1:38" ht="16.5" thickBot="1" x14ac:dyDescent="0.4">
      <c r="A26" s="8" t="s">
        <v>100</v>
      </c>
    </row>
    <row r="27" spans="1:38" ht="16.5" thickBot="1" x14ac:dyDescent="0.4">
      <c r="A27" s="2" t="s">
        <v>16</v>
      </c>
      <c r="B27" s="3">
        <v>4</v>
      </c>
      <c r="C27" s="3">
        <v>5</v>
      </c>
      <c r="D27" s="3">
        <v>7</v>
      </c>
      <c r="E27" s="3">
        <v>4</v>
      </c>
      <c r="F27" s="3">
        <v>5</v>
      </c>
      <c r="G27" s="3">
        <v>3</v>
      </c>
      <c r="H27" s="3">
        <v>6</v>
      </c>
      <c r="I27" s="3">
        <v>2</v>
      </c>
      <c r="J27" s="3">
        <v>1</v>
      </c>
      <c r="K27" s="3">
        <v>5</v>
      </c>
      <c r="L27" s="3">
        <v>3</v>
      </c>
      <c r="M27" s="3">
        <v>2</v>
      </c>
      <c r="N27" s="3">
        <v>3</v>
      </c>
      <c r="O27" s="3">
        <v>5</v>
      </c>
      <c r="P27" s="3">
        <v>2</v>
      </c>
      <c r="Q27" s="3">
        <v>5</v>
      </c>
      <c r="R27" s="3">
        <v>6</v>
      </c>
      <c r="S27" s="3">
        <v>3</v>
      </c>
      <c r="T27" s="3">
        <v>2</v>
      </c>
      <c r="U27" s="3">
        <v>2</v>
      </c>
      <c r="V27" s="3">
        <v>7</v>
      </c>
      <c r="W27" s="5"/>
      <c r="X27" s="3">
        <v>3</v>
      </c>
      <c r="Y27" s="3">
        <v>5</v>
      </c>
      <c r="Z27" s="3">
        <v>5</v>
      </c>
      <c r="AA27" s="3">
        <v>4</v>
      </c>
      <c r="AB27" s="3">
        <v>5</v>
      </c>
      <c r="AC27" s="3">
        <v>6</v>
      </c>
      <c r="AD27" s="3">
        <v>4</v>
      </c>
      <c r="AE27" s="3">
        <v>4</v>
      </c>
      <c r="AF27" s="3">
        <v>2</v>
      </c>
      <c r="AG27" s="3">
        <v>6</v>
      </c>
      <c r="AH27" s="3">
        <v>3</v>
      </c>
      <c r="AI27" s="3">
        <v>3</v>
      </c>
      <c r="AJ27" s="3">
        <v>4</v>
      </c>
    </row>
    <row r="28" spans="1:38" ht="16.5" thickBot="1" x14ac:dyDescent="0.4">
      <c r="A28" s="2" t="s">
        <v>17</v>
      </c>
      <c r="B28" s="3">
        <v>5</v>
      </c>
      <c r="C28" s="3">
        <v>6</v>
      </c>
      <c r="D28" s="3">
        <v>5</v>
      </c>
      <c r="E28" s="3">
        <v>5</v>
      </c>
      <c r="F28" s="3">
        <v>5</v>
      </c>
      <c r="G28" s="3">
        <v>4</v>
      </c>
      <c r="H28" s="3">
        <v>6</v>
      </c>
      <c r="I28" s="3">
        <v>4</v>
      </c>
      <c r="J28" s="3">
        <v>2</v>
      </c>
      <c r="K28" s="3">
        <v>5</v>
      </c>
      <c r="L28" s="3">
        <v>2</v>
      </c>
      <c r="M28" s="3">
        <v>3</v>
      </c>
      <c r="N28" s="3">
        <v>3</v>
      </c>
      <c r="O28" s="3">
        <v>6</v>
      </c>
      <c r="P28" s="3">
        <v>2</v>
      </c>
      <c r="Q28" s="3">
        <v>4</v>
      </c>
      <c r="R28" s="3">
        <v>6</v>
      </c>
      <c r="S28" s="3">
        <v>1</v>
      </c>
      <c r="T28" s="3">
        <v>2</v>
      </c>
      <c r="U28" s="3">
        <v>3</v>
      </c>
      <c r="V28" s="3">
        <v>6</v>
      </c>
      <c r="W28" s="3">
        <v>7</v>
      </c>
      <c r="X28" s="3">
        <v>3</v>
      </c>
      <c r="Y28" s="3">
        <v>4</v>
      </c>
      <c r="Z28" s="3">
        <v>5</v>
      </c>
      <c r="AA28" s="3">
        <v>5</v>
      </c>
      <c r="AB28" s="3">
        <v>6</v>
      </c>
      <c r="AC28" s="3">
        <v>5</v>
      </c>
      <c r="AD28" s="3">
        <v>4</v>
      </c>
      <c r="AE28" s="3">
        <v>6</v>
      </c>
      <c r="AF28" s="3">
        <v>4</v>
      </c>
      <c r="AG28" s="3">
        <v>7</v>
      </c>
      <c r="AH28" s="3">
        <v>4</v>
      </c>
      <c r="AI28" s="3">
        <v>4</v>
      </c>
      <c r="AJ28" s="3">
        <v>4</v>
      </c>
    </row>
    <row r="29" spans="1:38" ht="16.5" thickBot="1" x14ac:dyDescent="0.4">
      <c r="A29" s="2" t="s">
        <v>18</v>
      </c>
      <c r="B29" s="3">
        <v>5</v>
      </c>
      <c r="C29" s="3">
        <v>5</v>
      </c>
      <c r="D29" s="3">
        <v>5</v>
      </c>
      <c r="E29" s="3">
        <v>3</v>
      </c>
      <c r="F29" s="3">
        <v>5</v>
      </c>
      <c r="G29" s="3">
        <v>4</v>
      </c>
      <c r="H29" s="3">
        <v>4</v>
      </c>
      <c r="I29" s="3">
        <v>3</v>
      </c>
      <c r="J29" s="3">
        <v>4</v>
      </c>
      <c r="K29" s="3">
        <v>4</v>
      </c>
      <c r="L29" s="3">
        <v>2</v>
      </c>
      <c r="M29" s="3">
        <v>2</v>
      </c>
      <c r="N29" s="3">
        <v>1</v>
      </c>
      <c r="O29" s="3">
        <v>5</v>
      </c>
      <c r="P29" s="3">
        <v>3</v>
      </c>
      <c r="Q29" s="3">
        <v>4</v>
      </c>
      <c r="R29" s="3">
        <v>5</v>
      </c>
      <c r="S29" s="3">
        <v>2</v>
      </c>
      <c r="T29" s="3">
        <v>3</v>
      </c>
      <c r="U29" s="3">
        <v>3</v>
      </c>
      <c r="V29" s="3">
        <v>6</v>
      </c>
      <c r="W29" s="3">
        <v>4</v>
      </c>
      <c r="X29" s="3">
        <v>4</v>
      </c>
      <c r="Y29" s="3">
        <v>4</v>
      </c>
      <c r="Z29" s="3">
        <v>5</v>
      </c>
      <c r="AA29" s="3">
        <v>4</v>
      </c>
      <c r="AB29" s="3">
        <v>4</v>
      </c>
      <c r="AC29" s="3">
        <v>5</v>
      </c>
      <c r="AD29" s="3">
        <v>3</v>
      </c>
      <c r="AE29" s="3">
        <v>5</v>
      </c>
      <c r="AF29" s="3">
        <v>4</v>
      </c>
      <c r="AG29" s="3">
        <v>6</v>
      </c>
      <c r="AH29" s="3">
        <v>3</v>
      </c>
      <c r="AI29" s="3">
        <v>3</v>
      </c>
      <c r="AJ29" s="3">
        <v>3</v>
      </c>
    </row>
    <row r="30" spans="1:38" ht="16.5" thickBot="1" x14ac:dyDescent="0.4">
      <c r="A30" s="2" t="s">
        <v>19</v>
      </c>
      <c r="B30" s="3">
        <v>4</v>
      </c>
      <c r="C30" s="3">
        <v>5</v>
      </c>
      <c r="D30" s="3">
        <v>5</v>
      </c>
      <c r="E30" s="3">
        <v>2</v>
      </c>
      <c r="F30" s="3">
        <v>6</v>
      </c>
      <c r="G30" s="3">
        <v>5</v>
      </c>
      <c r="H30" s="3">
        <v>5</v>
      </c>
      <c r="I30" s="3">
        <v>6</v>
      </c>
      <c r="J30" s="3">
        <v>3</v>
      </c>
      <c r="K30" s="3">
        <v>4</v>
      </c>
      <c r="L30" s="3">
        <v>2</v>
      </c>
      <c r="M30" s="3">
        <v>4</v>
      </c>
      <c r="N30" s="3">
        <v>3</v>
      </c>
      <c r="O30" s="3">
        <v>4</v>
      </c>
      <c r="P30" s="3">
        <v>2</v>
      </c>
      <c r="Q30" s="3">
        <v>4</v>
      </c>
      <c r="R30" s="3">
        <v>4</v>
      </c>
      <c r="S30" s="3">
        <v>3</v>
      </c>
      <c r="T30" s="3">
        <v>2</v>
      </c>
      <c r="U30" s="3">
        <v>2</v>
      </c>
      <c r="V30" s="3">
        <v>6</v>
      </c>
      <c r="W30" s="3">
        <v>2</v>
      </c>
      <c r="X30" s="3">
        <v>5</v>
      </c>
      <c r="Y30" s="3">
        <v>4</v>
      </c>
      <c r="Z30" s="3">
        <v>5</v>
      </c>
      <c r="AA30" s="3">
        <v>3</v>
      </c>
      <c r="AB30" s="3">
        <v>3</v>
      </c>
      <c r="AC30" s="3">
        <v>6</v>
      </c>
      <c r="AD30" s="3">
        <v>4</v>
      </c>
      <c r="AE30" s="3">
        <v>4</v>
      </c>
      <c r="AF30" s="3">
        <v>2</v>
      </c>
      <c r="AG30" s="3">
        <v>6</v>
      </c>
      <c r="AH30" s="3">
        <v>3</v>
      </c>
      <c r="AI30" s="3">
        <v>2</v>
      </c>
      <c r="AJ30" s="3">
        <v>3</v>
      </c>
    </row>
    <row r="31" spans="1:38" ht="16.5" thickBot="1" x14ac:dyDescent="0.4">
      <c r="A31" s="2" t="s">
        <v>20</v>
      </c>
      <c r="B31" s="3">
        <v>4</v>
      </c>
      <c r="C31" s="3">
        <v>2</v>
      </c>
      <c r="D31" s="3">
        <v>6</v>
      </c>
      <c r="E31" s="3">
        <v>2</v>
      </c>
      <c r="F31" s="3">
        <v>5</v>
      </c>
      <c r="G31" s="3">
        <v>3</v>
      </c>
      <c r="H31" s="3">
        <v>3</v>
      </c>
      <c r="I31" s="3">
        <v>4</v>
      </c>
      <c r="J31" s="3">
        <v>5</v>
      </c>
      <c r="K31" s="3">
        <v>4</v>
      </c>
      <c r="L31" s="3">
        <v>2</v>
      </c>
      <c r="M31" s="3">
        <v>5</v>
      </c>
      <c r="N31" s="3">
        <v>4</v>
      </c>
      <c r="O31" s="3">
        <v>4</v>
      </c>
      <c r="P31" s="3">
        <v>2</v>
      </c>
      <c r="Q31" s="3">
        <v>5</v>
      </c>
      <c r="R31" s="3">
        <v>3</v>
      </c>
      <c r="S31" s="3">
        <v>1</v>
      </c>
      <c r="T31" s="3">
        <v>2</v>
      </c>
      <c r="U31" s="3">
        <v>1</v>
      </c>
      <c r="V31" s="3">
        <v>5</v>
      </c>
      <c r="W31" s="3">
        <v>2</v>
      </c>
      <c r="X31" s="3">
        <v>2</v>
      </c>
      <c r="Y31" s="3">
        <v>4</v>
      </c>
      <c r="Z31" s="3">
        <v>4</v>
      </c>
      <c r="AA31" s="3">
        <v>2</v>
      </c>
      <c r="AB31" s="3">
        <v>3</v>
      </c>
      <c r="AC31" s="3">
        <v>4</v>
      </c>
      <c r="AD31" s="3">
        <v>3</v>
      </c>
      <c r="AE31" s="3">
        <v>4</v>
      </c>
      <c r="AF31" s="3">
        <v>4</v>
      </c>
      <c r="AG31" s="3">
        <v>6</v>
      </c>
      <c r="AH31" s="3">
        <v>4</v>
      </c>
      <c r="AI31" s="3">
        <v>3</v>
      </c>
      <c r="AJ31" s="3">
        <v>2</v>
      </c>
    </row>
    <row r="32" spans="1:38" ht="16.5" thickBot="1" x14ac:dyDescent="0.4">
      <c r="A32" s="8" t="s">
        <v>112</v>
      </c>
      <c r="B32" s="10">
        <f>AVERAGE(B27:B31)</f>
        <v>4.4000000000000004</v>
      </c>
      <c r="C32" s="10">
        <f t="shared" ref="C32:AJ32" si="3">AVERAGE(C27:C31)</f>
        <v>4.5999999999999996</v>
      </c>
      <c r="D32" s="10">
        <f t="shared" si="3"/>
        <v>5.6</v>
      </c>
      <c r="E32" s="10">
        <f t="shared" si="3"/>
        <v>3.2</v>
      </c>
      <c r="F32" s="10">
        <f t="shared" si="3"/>
        <v>5.2</v>
      </c>
      <c r="G32" s="10">
        <f t="shared" si="3"/>
        <v>3.8</v>
      </c>
      <c r="H32" s="10">
        <f t="shared" si="3"/>
        <v>4.8</v>
      </c>
      <c r="I32" s="10">
        <f t="shared" si="3"/>
        <v>3.8</v>
      </c>
      <c r="J32" s="10">
        <f t="shared" si="3"/>
        <v>3</v>
      </c>
      <c r="K32" s="10">
        <f t="shared" si="3"/>
        <v>4.4000000000000004</v>
      </c>
      <c r="L32" s="10">
        <f t="shared" si="3"/>
        <v>2.2000000000000002</v>
      </c>
      <c r="M32" s="10">
        <f t="shared" si="3"/>
        <v>3.2</v>
      </c>
      <c r="N32" s="10">
        <f t="shared" si="3"/>
        <v>2.8</v>
      </c>
      <c r="O32" s="10">
        <f t="shared" si="3"/>
        <v>4.8</v>
      </c>
      <c r="P32" s="10">
        <f t="shared" si="3"/>
        <v>2.2000000000000002</v>
      </c>
      <c r="Q32" s="10">
        <f t="shared" si="3"/>
        <v>4.4000000000000004</v>
      </c>
      <c r="R32" s="10">
        <f t="shared" si="3"/>
        <v>4.8</v>
      </c>
      <c r="S32" s="10">
        <f t="shared" si="3"/>
        <v>2</v>
      </c>
      <c r="T32" s="10">
        <f t="shared" si="3"/>
        <v>2.2000000000000002</v>
      </c>
      <c r="U32" s="10">
        <f t="shared" si="3"/>
        <v>2.2000000000000002</v>
      </c>
      <c r="V32" s="10">
        <f t="shared" si="3"/>
        <v>6</v>
      </c>
      <c r="W32" s="10">
        <f t="shared" si="3"/>
        <v>3.75</v>
      </c>
      <c r="X32" s="10">
        <f t="shared" si="3"/>
        <v>3.4</v>
      </c>
      <c r="Y32" s="10">
        <f t="shared" si="3"/>
        <v>4.2</v>
      </c>
      <c r="Z32" s="10">
        <f t="shared" si="3"/>
        <v>4.8</v>
      </c>
      <c r="AA32" s="10">
        <f t="shared" si="3"/>
        <v>3.6</v>
      </c>
      <c r="AB32" s="10">
        <f t="shared" si="3"/>
        <v>4.2</v>
      </c>
      <c r="AC32" s="10">
        <f t="shared" si="3"/>
        <v>5.2</v>
      </c>
      <c r="AD32" s="10">
        <f t="shared" si="3"/>
        <v>3.6</v>
      </c>
      <c r="AE32" s="10">
        <f t="shared" si="3"/>
        <v>4.5999999999999996</v>
      </c>
      <c r="AF32" s="10">
        <f t="shared" si="3"/>
        <v>3.2</v>
      </c>
      <c r="AG32" s="10">
        <f t="shared" si="3"/>
        <v>6.2</v>
      </c>
      <c r="AH32" s="10">
        <f t="shared" si="3"/>
        <v>3.4</v>
      </c>
      <c r="AI32" s="10">
        <f t="shared" si="3"/>
        <v>3</v>
      </c>
      <c r="AJ32" s="10">
        <f t="shared" si="3"/>
        <v>3.2</v>
      </c>
      <c r="AL32" s="11">
        <f>AVERAGE(B32:AK32)</f>
        <v>3.8842857142857139</v>
      </c>
    </row>
    <row r="33" spans="1:38" ht="16.5" thickBot="1" x14ac:dyDescent="0.4">
      <c r="A33" s="2"/>
    </row>
    <row r="34" spans="1:38" ht="16.5" thickBot="1" x14ac:dyDescent="0.4">
      <c r="A34" s="8" t="s">
        <v>101</v>
      </c>
    </row>
    <row r="35" spans="1:38" ht="16.5" thickBot="1" x14ac:dyDescent="0.4">
      <c r="A35" s="2" t="s">
        <v>21</v>
      </c>
      <c r="B35" s="3">
        <v>5</v>
      </c>
      <c r="C35" s="3">
        <v>5</v>
      </c>
      <c r="D35" s="3">
        <v>5</v>
      </c>
      <c r="E35" s="3">
        <v>4</v>
      </c>
      <c r="F35" s="3">
        <v>3</v>
      </c>
      <c r="G35" s="3">
        <v>5</v>
      </c>
      <c r="H35" s="3">
        <v>4</v>
      </c>
      <c r="I35" s="3">
        <v>3</v>
      </c>
      <c r="J35" s="3">
        <v>1</v>
      </c>
      <c r="K35" s="3">
        <v>4</v>
      </c>
      <c r="L35" s="3">
        <v>2</v>
      </c>
      <c r="M35" s="3">
        <v>4</v>
      </c>
      <c r="N35" s="3">
        <v>3</v>
      </c>
      <c r="O35" s="3">
        <v>6</v>
      </c>
      <c r="P35" s="3">
        <v>4</v>
      </c>
      <c r="Q35" s="3">
        <v>5</v>
      </c>
      <c r="R35" s="3">
        <v>5</v>
      </c>
      <c r="S35" s="3">
        <v>2</v>
      </c>
      <c r="T35" s="3">
        <v>2</v>
      </c>
      <c r="U35" s="3">
        <v>3</v>
      </c>
      <c r="V35" s="3">
        <v>7</v>
      </c>
      <c r="W35" s="3">
        <v>4</v>
      </c>
      <c r="X35" s="3">
        <v>4</v>
      </c>
      <c r="Y35" s="3">
        <v>5</v>
      </c>
      <c r="Z35" s="3">
        <v>5</v>
      </c>
      <c r="AA35" s="3">
        <v>2</v>
      </c>
      <c r="AB35" s="3">
        <v>4</v>
      </c>
      <c r="AC35" s="3">
        <v>6</v>
      </c>
      <c r="AD35" s="3">
        <v>5</v>
      </c>
      <c r="AE35" s="3">
        <v>6</v>
      </c>
      <c r="AF35" s="3">
        <v>4</v>
      </c>
      <c r="AG35" s="3">
        <v>6</v>
      </c>
      <c r="AH35" s="3">
        <v>4</v>
      </c>
      <c r="AI35" s="3">
        <v>4</v>
      </c>
      <c r="AJ35" s="3">
        <v>2</v>
      </c>
    </row>
    <row r="36" spans="1:38" ht="16.5" thickBot="1" x14ac:dyDescent="0.4">
      <c r="A36" s="2" t="s">
        <v>22</v>
      </c>
      <c r="B36" s="3">
        <v>4</v>
      </c>
      <c r="C36" s="3">
        <v>6</v>
      </c>
      <c r="D36" s="3">
        <v>5</v>
      </c>
      <c r="E36" s="3">
        <v>4</v>
      </c>
      <c r="F36" s="3">
        <v>6</v>
      </c>
      <c r="G36" s="3">
        <v>5</v>
      </c>
      <c r="H36" s="3">
        <v>6</v>
      </c>
      <c r="I36" s="3">
        <v>5</v>
      </c>
      <c r="J36" s="3">
        <v>2</v>
      </c>
      <c r="K36" s="3">
        <v>5</v>
      </c>
      <c r="L36" s="3">
        <v>2</v>
      </c>
      <c r="M36" s="3">
        <v>2</v>
      </c>
      <c r="N36" s="3">
        <v>4</v>
      </c>
      <c r="O36" s="3">
        <v>6</v>
      </c>
      <c r="P36" s="3">
        <v>4</v>
      </c>
      <c r="Q36" s="3">
        <v>4</v>
      </c>
      <c r="R36" s="3">
        <v>7</v>
      </c>
      <c r="S36" s="3">
        <v>3</v>
      </c>
      <c r="T36" s="3">
        <v>3</v>
      </c>
      <c r="U36" s="3">
        <v>5</v>
      </c>
      <c r="V36" s="3">
        <v>7</v>
      </c>
      <c r="W36" s="3">
        <v>5</v>
      </c>
      <c r="X36" s="3">
        <v>4</v>
      </c>
      <c r="Y36" s="3">
        <v>5</v>
      </c>
      <c r="Z36" s="3">
        <v>4</v>
      </c>
      <c r="AA36" s="3">
        <v>3</v>
      </c>
      <c r="AB36" s="3">
        <v>5</v>
      </c>
      <c r="AC36" s="3">
        <v>6</v>
      </c>
      <c r="AD36" s="3">
        <v>5</v>
      </c>
      <c r="AE36" s="3">
        <v>5</v>
      </c>
      <c r="AF36" s="3">
        <v>3</v>
      </c>
      <c r="AG36" s="3">
        <v>6</v>
      </c>
      <c r="AH36" s="3">
        <v>5</v>
      </c>
      <c r="AI36" s="3">
        <v>1</v>
      </c>
      <c r="AJ36" s="3">
        <v>4</v>
      </c>
    </row>
    <row r="37" spans="1:38" ht="16.5" thickBot="1" x14ac:dyDescent="0.4">
      <c r="A37" s="2" t="s">
        <v>23</v>
      </c>
      <c r="B37" s="3">
        <v>4</v>
      </c>
      <c r="C37" s="3">
        <v>6</v>
      </c>
      <c r="D37" s="3">
        <v>5</v>
      </c>
      <c r="E37" s="3">
        <v>3</v>
      </c>
      <c r="F37" s="3">
        <v>6</v>
      </c>
      <c r="G37" s="3">
        <v>4</v>
      </c>
      <c r="H37" s="3">
        <v>6</v>
      </c>
      <c r="I37" s="3">
        <v>4</v>
      </c>
      <c r="J37" s="3">
        <v>4</v>
      </c>
      <c r="K37" s="3">
        <v>4</v>
      </c>
      <c r="L37" s="3">
        <v>2</v>
      </c>
      <c r="M37" s="3">
        <v>3</v>
      </c>
      <c r="N37" s="3">
        <v>5</v>
      </c>
      <c r="O37" s="3">
        <v>4</v>
      </c>
      <c r="P37" s="3">
        <v>5</v>
      </c>
      <c r="Q37" s="3">
        <v>3</v>
      </c>
      <c r="R37" s="3">
        <v>5</v>
      </c>
      <c r="S37" s="3">
        <v>3</v>
      </c>
      <c r="T37" s="3">
        <v>2</v>
      </c>
      <c r="U37" s="3">
        <v>3</v>
      </c>
      <c r="V37" s="3">
        <v>6</v>
      </c>
      <c r="W37" s="3">
        <v>4</v>
      </c>
      <c r="X37" s="3">
        <v>3</v>
      </c>
      <c r="Y37" s="3">
        <v>4</v>
      </c>
      <c r="Z37" s="3">
        <v>5</v>
      </c>
      <c r="AA37" s="3">
        <v>4</v>
      </c>
      <c r="AB37" s="3">
        <v>4</v>
      </c>
      <c r="AC37" s="3">
        <v>4</v>
      </c>
      <c r="AD37" s="3">
        <v>4</v>
      </c>
      <c r="AE37" s="3">
        <v>5</v>
      </c>
      <c r="AF37" s="3">
        <v>4</v>
      </c>
      <c r="AG37" s="3">
        <v>5</v>
      </c>
      <c r="AH37" s="3">
        <v>6</v>
      </c>
      <c r="AI37" s="3">
        <v>2</v>
      </c>
      <c r="AJ37" s="3">
        <v>3</v>
      </c>
    </row>
    <row r="38" spans="1:38" ht="16.5" thickBot="1" x14ac:dyDescent="0.4">
      <c r="A38" s="2" t="s">
        <v>24</v>
      </c>
      <c r="B38" s="3">
        <v>5</v>
      </c>
      <c r="C38" s="3">
        <v>7</v>
      </c>
      <c r="D38" s="3">
        <v>5</v>
      </c>
      <c r="E38" s="3">
        <v>4</v>
      </c>
      <c r="F38" s="3">
        <v>3</v>
      </c>
      <c r="G38" s="3">
        <v>4</v>
      </c>
      <c r="H38" s="3">
        <v>6</v>
      </c>
      <c r="I38" s="3">
        <v>5</v>
      </c>
      <c r="J38" s="3">
        <v>3</v>
      </c>
      <c r="K38" s="3">
        <v>4</v>
      </c>
      <c r="L38" s="3">
        <v>1</v>
      </c>
      <c r="M38" s="3">
        <v>3</v>
      </c>
      <c r="N38" s="3">
        <v>2</v>
      </c>
      <c r="O38" s="3">
        <v>5</v>
      </c>
      <c r="P38" s="3">
        <v>4</v>
      </c>
      <c r="Q38" s="3">
        <v>3</v>
      </c>
      <c r="R38" s="3">
        <v>4</v>
      </c>
      <c r="S38" s="3">
        <v>2</v>
      </c>
      <c r="T38" s="3">
        <v>1</v>
      </c>
      <c r="U38" s="3">
        <v>2</v>
      </c>
      <c r="V38" s="3">
        <v>5</v>
      </c>
      <c r="W38" s="6"/>
      <c r="X38" s="3">
        <v>3</v>
      </c>
      <c r="Y38" s="3">
        <v>4</v>
      </c>
      <c r="Z38" s="3">
        <v>5</v>
      </c>
      <c r="AA38" s="3">
        <v>3</v>
      </c>
      <c r="AB38" s="3">
        <v>3</v>
      </c>
      <c r="AC38" s="3">
        <v>5</v>
      </c>
      <c r="AD38" s="3">
        <v>4</v>
      </c>
      <c r="AE38" s="3">
        <v>5</v>
      </c>
      <c r="AF38" s="3">
        <v>5</v>
      </c>
      <c r="AG38" s="3">
        <v>6</v>
      </c>
      <c r="AH38" s="3">
        <v>3</v>
      </c>
      <c r="AI38" s="3">
        <v>3</v>
      </c>
      <c r="AJ38" s="3">
        <v>4</v>
      </c>
    </row>
    <row r="39" spans="1:38" ht="16.5" thickBot="1" x14ac:dyDescent="0.4">
      <c r="A39" s="2" t="s">
        <v>25</v>
      </c>
      <c r="B39" s="3">
        <v>4</v>
      </c>
      <c r="C39" s="3">
        <v>3</v>
      </c>
      <c r="D39" s="3">
        <v>5</v>
      </c>
      <c r="E39" s="3">
        <v>3</v>
      </c>
      <c r="F39" s="3">
        <v>3</v>
      </c>
      <c r="G39" s="3">
        <v>4</v>
      </c>
      <c r="H39" s="3">
        <v>4</v>
      </c>
      <c r="I39" s="3">
        <v>3</v>
      </c>
      <c r="J39" s="3">
        <v>4</v>
      </c>
      <c r="K39" s="3">
        <v>4</v>
      </c>
      <c r="L39" s="3">
        <v>2</v>
      </c>
      <c r="M39" s="3">
        <v>3</v>
      </c>
      <c r="N39" s="3">
        <v>3</v>
      </c>
      <c r="O39" s="3">
        <v>3</v>
      </c>
      <c r="P39" s="3">
        <v>2</v>
      </c>
      <c r="Q39" s="3">
        <v>4</v>
      </c>
      <c r="R39" s="3">
        <v>4</v>
      </c>
      <c r="S39" s="3">
        <v>3</v>
      </c>
      <c r="T39" s="3">
        <v>2</v>
      </c>
      <c r="U39" s="3">
        <v>2</v>
      </c>
      <c r="V39" s="3">
        <v>5</v>
      </c>
      <c r="W39" s="3">
        <v>3</v>
      </c>
      <c r="X39" s="3">
        <v>3</v>
      </c>
      <c r="Y39" s="3">
        <v>5</v>
      </c>
      <c r="Z39" s="3">
        <v>5</v>
      </c>
      <c r="AA39" s="3">
        <v>4</v>
      </c>
      <c r="AB39" s="3">
        <v>3</v>
      </c>
      <c r="AC39" s="3">
        <v>4</v>
      </c>
      <c r="AD39" s="3">
        <v>2</v>
      </c>
      <c r="AE39" s="3">
        <v>5</v>
      </c>
      <c r="AF39" s="3">
        <v>4</v>
      </c>
      <c r="AG39" s="3">
        <v>5</v>
      </c>
      <c r="AH39" s="3">
        <v>4</v>
      </c>
      <c r="AI39" s="3">
        <v>3</v>
      </c>
      <c r="AJ39" s="3">
        <v>3</v>
      </c>
    </row>
    <row r="40" spans="1:38" ht="16.5" thickBot="1" x14ac:dyDescent="0.4">
      <c r="A40" s="8" t="s">
        <v>113</v>
      </c>
      <c r="B40" s="10">
        <f t="shared" ref="B40:AJ40" si="4">AVERAGE(B35:B39)</f>
        <v>4.4000000000000004</v>
      </c>
      <c r="C40" s="10">
        <f t="shared" si="4"/>
        <v>5.4</v>
      </c>
      <c r="D40" s="10">
        <f t="shared" si="4"/>
        <v>5</v>
      </c>
      <c r="E40" s="10">
        <f t="shared" si="4"/>
        <v>3.6</v>
      </c>
      <c r="F40" s="10">
        <f t="shared" si="4"/>
        <v>4.2</v>
      </c>
      <c r="G40" s="10">
        <f t="shared" si="4"/>
        <v>4.4000000000000004</v>
      </c>
      <c r="H40" s="10">
        <f t="shared" si="4"/>
        <v>5.2</v>
      </c>
      <c r="I40" s="10">
        <f t="shared" si="4"/>
        <v>4</v>
      </c>
      <c r="J40" s="10">
        <f t="shared" si="4"/>
        <v>2.8</v>
      </c>
      <c r="K40" s="10">
        <f t="shared" si="4"/>
        <v>4.2</v>
      </c>
      <c r="L40" s="10">
        <f t="shared" si="4"/>
        <v>1.8</v>
      </c>
      <c r="M40" s="10">
        <f t="shared" si="4"/>
        <v>3</v>
      </c>
      <c r="N40" s="10">
        <f t="shared" si="4"/>
        <v>3.4</v>
      </c>
      <c r="O40" s="10">
        <f t="shared" si="4"/>
        <v>4.8</v>
      </c>
      <c r="P40" s="10">
        <f t="shared" si="4"/>
        <v>3.8</v>
      </c>
      <c r="Q40" s="10">
        <f t="shared" si="4"/>
        <v>3.8</v>
      </c>
      <c r="R40" s="10">
        <f t="shared" si="4"/>
        <v>5</v>
      </c>
      <c r="S40" s="10">
        <f t="shared" si="4"/>
        <v>2.6</v>
      </c>
      <c r="T40" s="10">
        <f t="shared" si="4"/>
        <v>2</v>
      </c>
      <c r="U40" s="10">
        <f t="shared" si="4"/>
        <v>3</v>
      </c>
      <c r="V40" s="10">
        <f t="shared" si="4"/>
        <v>6</v>
      </c>
      <c r="W40" s="10">
        <f t="shared" si="4"/>
        <v>4</v>
      </c>
      <c r="X40" s="10">
        <f t="shared" si="4"/>
        <v>3.4</v>
      </c>
      <c r="Y40" s="10">
        <f t="shared" si="4"/>
        <v>4.5999999999999996</v>
      </c>
      <c r="Z40" s="10">
        <f t="shared" si="4"/>
        <v>4.8</v>
      </c>
      <c r="AA40" s="10">
        <f t="shared" si="4"/>
        <v>3.2</v>
      </c>
      <c r="AB40" s="10">
        <f t="shared" si="4"/>
        <v>3.8</v>
      </c>
      <c r="AC40" s="10">
        <f t="shared" si="4"/>
        <v>5</v>
      </c>
      <c r="AD40" s="10">
        <f t="shared" si="4"/>
        <v>4</v>
      </c>
      <c r="AE40" s="10">
        <f t="shared" si="4"/>
        <v>5.2</v>
      </c>
      <c r="AF40" s="10">
        <f t="shared" si="4"/>
        <v>4</v>
      </c>
      <c r="AG40" s="10">
        <f t="shared" si="4"/>
        <v>5.6</v>
      </c>
      <c r="AH40" s="10">
        <f t="shared" si="4"/>
        <v>4.4000000000000004</v>
      </c>
      <c r="AI40" s="10">
        <f t="shared" si="4"/>
        <v>2.6</v>
      </c>
      <c r="AJ40" s="10">
        <f t="shared" si="4"/>
        <v>3.2</v>
      </c>
      <c r="AL40" s="11">
        <f>AVERAGE(B40:AK40)</f>
        <v>4.0057142857142845</v>
      </c>
    </row>
    <row r="41" spans="1:38" ht="16.5" thickBot="1" x14ac:dyDescent="0.4">
      <c r="A41" s="2"/>
    </row>
    <row r="42" spans="1:38" ht="16.5" thickBot="1" x14ac:dyDescent="0.4">
      <c r="A42" s="8" t="s">
        <v>102</v>
      </c>
    </row>
    <row r="43" spans="1:38" ht="16.5" thickBot="1" x14ac:dyDescent="0.4">
      <c r="A43" s="2" t="s">
        <v>26</v>
      </c>
      <c r="B43" s="3">
        <v>5</v>
      </c>
      <c r="C43" s="3">
        <v>4</v>
      </c>
      <c r="D43" s="3">
        <v>6</v>
      </c>
      <c r="E43" s="3">
        <v>4</v>
      </c>
      <c r="F43" s="3">
        <v>6</v>
      </c>
      <c r="G43" s="3">
        <v>5</v>
      </c>
      <c r="H43" s="3">
        <v>4</v>
      </c>
      <c r="I43" s="3">
        <v>3</v>
      </c>
      <c r="J43" s="3">
        <v>3</v>
      </c>
      <c r="K43" s="3">
        <v>5</v>
      </c>
      <c r="L43" s="3">
        <v>2</v>
      </c>
      <c r="M43" s="3">
        <v>4</v>
      </c>
      <c r="N43" s="3">
        <v>2</v>
      </c>
      <c r="O43" s="3">
        <v>4</v>
      </c>
      <c r="P43" s="3">
        <v>5</v>
      </c>
      <c r="Q43" s="3">
        <v>4</v>
      </c>
      <c r="R43" s="3">
        <v>5</v>
      </c>
      <c r="S43" s="3">
        <v>4</v>
      </c>
      <c r="T43" s="3">
        <v>2</v>
      </c>
      <c r="U43" s="3">
        <v>2</v>
      </c>
      <c r="V43" s="3">
        <v>6</v>
      </c>
      <c r="W43" s="3">
        <v>4</v>
      </c>
      <c r="X43" s="3">
        <v>5</v>
      </c>
      <c r="Y43" s="3">
        <v>5</v>
      </c>
      <c r="Z43" s="3">
        <v>5</v>
      </c>
      <c r="AA43" s="3">
        <v>5</v>
      </c>
      <c r="AB43" s="3">
        <v>4</v>
      </c>
      <c r="AC43" s="3">
        <v>6</v>
      </c>
      <c r="AD43" s="3">
        <v>3</v>
      </c>
      <c r="AE43" s="3">
        <v>5</v>
      </c>
      <c r="AF43" s="3">
        <v>4</v>
      </c>
      <c r="AG43" s="3">
        <v>7</v>
      </c>
      <c r="AH43" s="3">
        <v>6</v>
      </c>
      <c r="AI43" s="3">
        <v>4</v>
      </c>
      <c r="AJ43" s="3">
        <v>4</v>
      </c>
    </row>
    <row r="44" spans="1:38" ht="16.5" thickBot="1" x14ac:dyDescent="0.4">
      <c r="A44" s="2" t="s">
        <v>27</v>
      </c>
      <c r="B44" s="3">
        <v>4</v>
      </c>
      <c r="C44" s="3">
        <v>4</v>
      </c>
      <c r="D44" s="3">
        <v>5</v>
      </c>
      <c r="E44" s="3">
        <v>3</v>
      </c>
      <c r="F44" s="3">
        <v>3</v>
      </c>
      <c r="G44" s="3">
        <v>4</v>
      </c>
      <c r="H44" s="3">
        <v>4</v>
      </c>
      <c r="I44" s="3">
        <v>4</v>
      </c>
      <c r="J44" s="3">
        <v>2</v>
      </c>
      <c r="K44" s="3">
        <v>5</v>
      </c>
      <c r="L44" s="3">
        <v>2</v>
      </c>
      <c r="M44" s="3">
        <v>2</v>
      </c>
      <c r="N44" s="3">
        <v>2</v>
      </c>
      <c r="O44" s="3">
        <v>5</v>
      </c>
      <c r="P44" s="3">
        <v>3</v>
      </c>
      <c r="Q44" s="3">
        <v>3</v>
      </c>
      <c r="R44" s="3">
        <v>3</v>
      </c>
      <c r="S44" s="3">
        <v>3</v>
      </c>
      <c r="T44" s="3">
        <v>2</v>
      </c>
      <c r="U44" s="3">
        <v>2</v>
      </c>
      <c r="V44" s="3">
        <v>5</v>
      </c>
      <c r="W44" s="3">
        <v>3</v>
      </c>
      <c r="X44" s="3">
        <v>3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3">
        <v>2</v>
      </c>
      <c r="AE44" s="3">
        <v>5</v>
      </c>
      <c r="AF44" s="3">
        <v>4</v>
      </c>
      <c r="AG44" s="3">
        <v>6</v>
      </c>
      <c r="AH44" s="3">
        <v>2</v>
      </c>
      <c r="AI44" s="3">
        <v>3</v>
      </c>
      <c r="AJ44" s="3">
        <v>3</v>
      </c>
    </row>
    <row r="45" spans="1:38" ht="16.5" thickBot="1" x14ac:dyDescent="0.4">
      <c r="A45" s="2" t="s">
        <v>28</v>
      </c>
      <c r="B45" s="3">
        <v>5</v>
      </c>
      <c r="C45" s="3">
        <v>3</v>
      </c>
      <c r="D45" s="3">
        <v>5</v>
      </c>
      <c r="E45" s="3">
        <v>4</v>
      </c>
      <c r="F45" s="3">
        <v>3</v>
      </c>
      <c r="G45" s="3">
        <v>4</v>
      </c>
      <c r="H45" s="3">
        <v>4</v>
      </c>
      <c r="I45" s="3">
        <v>5</v>
      </c>
      <c r="J45" s="3">
        <v>4</v>
      </c>
      <c r="K45" s="3">
        <v>5</v>
      </c>
      <c r="L45" s="3">
        <v>2</v>
      </c>
      <c r="M45" s="3">
        <v>4</v>
      </c>
      <c r="N45" s="3">
        <v>3</v>
      </c>
      <c r="O45" s="3">
        <v>5</v>
      </c>
      <c r="P45" s="3">
        <v>2</v>
      </c>
      <c r="Q45" s="3">
        <v>3</v>
      </c>
      <c r="R45" s="3">
        <v>5</v>
      </c>
      <c r="S45" s="3">
        <v>3</v>
      </c>
      <c r="T45" s="3">
        <v>2</v>
      </c>
      <c r="U45" s="3">
        <v>2</v>
      </c>
      <c r="V45" s="3">
        <v>5</v>
      </c>
      <c r="W45" s="3">
        <v>5</v>
      </c>
      <c r="X45" s="3">
        <v>3</v>
      </c>
      <c r="Y45" s="3">
        <v>1</v>
      </c>
      <c r="Z45" s="3">
        <v>4</v>
      </c>
      <c r="AA45" s="3">
        <v>3</v>
      </c>
      <c r="AB45" s="3">
        <v>4</v>
      </c>
      <c r="AC45" s="3">
        <v>5</v>
      </c>
      <c r="AD45" s="3">
        <v>2</v>
      </c>
      <c r="AE45" s="3">
        <v>4</v>
      </c>
      <c r="AF45" s="3">
        <v>5</v>
      </c>
      <c r="AG45" s="3">
        <v>6</v>
      </c>
      <c r="AH45" s="3">
        <v>5</v>
      </c>
      <c r="AI45" s="3">
        <v>2</v>
      </c>
      <c r="AJ45" s="3">
        <v>3</v>
      </c>
    </row>
    <row r="46" spans="1:38" ht="16.5" thickBot="1" x14ac:dyDescent="0.4">
      <c r="A46" s="2" t="s">
        <v>29</v>
      </c>
      <c r="B46" s="3">
        <v>5</v>
      </c>
      <c r="C46" s="3">
        <v>3</v>
      </c>
      <c r="D46" s="3">
        <v>5</v>
      </c>
      <c r="E46" s="3">
        <v>4</v>
      </c>
      <c r="F46" s="3">
        <v>4</v>
      </c>
      <c r="G46" s="3">
        <v>5</v>
      </c>
      <c r="H46" s="3">
        <v>5</v>
      </c>
      <c r="I46" s="3">
        <v>3</v>
      </c>
      <c r="J46" s="3">
        <v>5</v>
      </c>
      <c r="K46" s="3">
        <v>3</v>
      </c>
      <c r="L46" s="3">
        <v>1</v>
      </c>
      <c r="M46" s="3">
        <v>2</v>
      </c>
      <c r="N46" s="3">
        <v>3</v>
      </c>
      <c r="O46" s="3">
        <v>5</v>
      </c>
      <c r="P46" s="3">
        <v>3</v>
      </c>
      <c r="Q46" s="3">
        <v>4</v>
      </c>
      <c r="R46" s="3">
        <v>4</v>
      </c>
      <c r="S46" s="3">
        <v>2</v>
      </c>
      <c r="T46" s="3">
        <v>1</v>
      </c>
      <c r="U46" s="3">
        <v>1</v>
      </c>
      <c r="V46" s="3">
        <v>6</v>
      </c>
      <c r="W46" s="3">
        <v>4</v>
      </c>
      <c r="X46" s="3">
        <v>4</v>
      </c>
      <c r="Y46" s="3">
        <v>2</v>
      </c>
      <c r="Z46" s="3">
        <v>4</v>
      </c>
      <c r="AA46" s="3">
        <v>2</v>
      </c>
      <c r="AB46" s="3">
        <v>3</v>
      </c>
      <c r="AC46" s="3">
        <v>6</v>
      </c>
      <c r="AD46" s="3">
        <v>3</v>
      </c>
      <c r="AE46" s="3">
        <v>4</v>
      </c>
      <c r="AF46" s="3">
        <v>3</v>
      </c>
      <c r="AG46" s="3">
        <v>6</v>
      </c>
      <c r="AH46" s="3">
        <v>6</v>
      </c>
      <c r="AI46" s="3">
        <v>3</v>
      </c>
      <c r="AJ46" s="3">
        <v>1</v>
      </c>
    </row>
    <row r="47" spans="1:38" ht="16.5" thickBot="1" x14ac:dyDescent="0.4">
      <c r="A47" s="2" t="s">
        <v>30</v>
      </c>
      <c r="B47" s="3">
        <v>5</v>
      </c>
      <c r="C47" s="3">
        <v>2</v>
      </c>
      <c r="D47" s="3">
        <v>5</v>
      </c>
      <c r="E47" s="3">
        <v>2</v>
      </c>
      <c r="F47" s="3">
        <v>1</v>
      </c>
      <c r="G47" s="3">
        <v>4</v>
      </c>
      <c r="H47" s="3">
        <v>4</v>
      </c>
      <c r="I47" s="3">
        <v>6</v>
      </c>
      <c r="J47" s="3">
        <v>3</v>
      </c>
      <c r="K47" s="3">
        <v>3</v>
      </c>
      <c r="L47" s="3">
        <v>2</v>
      </c>
      <c r="M47" s="3">
        <v>1</v>
      </c>
      <c r="N47" s="3">
        <v>2</v>
      </c>
      <c r="O47" s="3">
        <v>5</v>
      </c>
      <c r="P47" s="3">
        <v>2</v>
      </c>
      <c r="Q47" s="3">
        <v>4</v>
      </c>
      <c r="R47" s="3">
        <v>6</v>
      </c>
      <c r="S47" s="3">
        <v>4</v>
      </c>
      <c r="T47" s="3">
        <v>1</v>
      </c>
      <c r="U47" s="3">
        <v>1</v>
      </c>
      <c r="V47" s="3">
        <v>5</v>
      </c>
      <c r="W47" s="3">
        <v>2</v>
      </c>
      <c r="X47" s="3">
        <v>2</v>
      </c>
      <c r="Y47" s="3">
        <v>5</v>
      </c>
      <c r="Z47" s="3">
        <v>5</v>
      </c>
      <c r="AA47" s="3">
        <v>3</v>
      </c>
      <c r="AB47" s="3">
        <v>4</v>
      </c>
      <c r="AC47" s="3">
        <v>4</v>
      </c>
      <c r="AD47" s="3">
        <v>6</v>
      </c>
      <c r="AE47" s="3">
        <v>5</v>
      </c>
      <c r="AF47" s="3">
        <v>5</v>
      </c>
      <c r="AG47" s="3">
        <v>7</v>
      </c>
      <c r="AH47" s="3">
        <v>4</v>
      </c>
      <c r="AI47" s="3">
        <v>1</v>
      </c>
      <c r="AJ47" s="3">
        <v>1</v>
      </c>
    </row>
    <row r="48" spans="1:38" ht="16.5" thickBot="1" x14ac:dyDescent="0.4">
      <c r="A48" s="8" t="s">
        <v>114</v>
      </c>
      <c r="B48" s="10">
        <f t="shared" ref="B48:AJ48" si="5">AVERAGE(B43:B47)</f>
        <v>4.8</v>
      </c>
      <c r="C48" s="10">
        <f t="shared" si="5"/>
        <v>3.2</v>
      </c>
      <c r="D48" s="10">
        <f t="shared" si="5"/>
        <v>5.2</v>
      </c>
      <c r="E48" s="10">
        <f t="shared" si="5"/>
        <v>3.4</v>
      </c>
      <c r="F48" s="10">
        <f t="shared" si="5"/>
        <v>3.4</v>
      </c>
      <c r="G48" s="10">
        <f t="shared" si="5"/>
        <v>4.4000000000000004</v>
      </c>
      <c r="H48" s="10">
        <f t="shared" si="5"/>
        <v>4.2</v>
      </c>
      <c r="I48" s="10">
        <f t="shared" si="5"/>
        <v>4.2</v>
      </c>
      <c r="J48" s="10">
        <f t="shared" si="5"/>
        <v>3.4</v>
      </c>
      <c r="K48" s="10">
        <f t="shared" si="5"/>
        <v>4.2</v>
      </c>
      <c r="L48" s="10">
        <f t="shared" si="5"/>
        <v>1.8</v>
      </c>
      <c r="M48" s="10">
        <f t="shared" si="5"/>
        <v>2.6</v>
      </c>
      <c r="N48" s="10">
        <f t="shared" si="5"/>
        <v>2.4</v>
      </c>
      <c r="O48" s="10">
        <f t="shared" si="5"/>
        <v>4.8</v>
      </c>
      <c r="P48" s="10">
        <f t="shared" si="5"/>
        <v>3</v>
      </c>
      <c r="Q48" s="10">
        <f t="shared" si="5"/>
        <v>3.6</v>
      </c>
      <c r="R48" s="10">
        <f t="shared" si="5"/>
        <v>4.5999999999999996</v>
      </c>
      <c r="S48" s="10">
        <f t="shared" si="5"/>
        <v>3.2</v>
      </c>
      <c r="T48" s="10">
        <f t="shared" si="5"/>
        <v>1.6</v>
      </c>
      <c r="U48" s="10">
        <f t="shared" si="5"/>
        <v>1.6</v>
      </c>
      <c r="V48" s="10">
        <f t="shared" si="5"/>
        <v>5.4</v>
      </c>
      <c r="W48" s="10">
        <f t="shared" si="5"/>
        <v>3.6</v>
      </c>
      <c r="X48" s="10">
        <f t="shared" si="5"/>
        <v>3.4</v>
      </c>
      <c r="Y48" s="10">
        <f t="shared" si="5"/>
        <v>3.4</v>
      </c>
      <c r="Z48" s="10">
        <f t="shared" si="5"/>
        <v>4.4000000000000004</v>
      </c>
      <c r="AA48" s="10">
        <f t="shared" si="5"/>
        <v>3.4</v>
      </c>
      <c r="AB48" s="10">
        <f t="shared" si="5"/>
        <v>3.8</v>
      </c>
      <c r="AC48" s="10">
        <f t="shared" si="5"/>
        <v>5</v>
      </c>
      <c r="AD48" s="10">
        <f t="shared" si="5"/>
        <v>3.2</v>
      </c>
      <c r="AE48" s="10">
        <f t="shared" si="5"/>
        <v>4.5999999999999996</v>
      </c>
      <c r="AF48" s="10">
        <f t="shared" si="5"/>
        <v>4.2</v>
      </c>
      <c r="AG48" s="10">
        <f t="shared" si="5"/>
        <v>6.4</v>
      </c>
      <c r="AH48" s="10">
        <f t="shared" si="5"/>
        <v>4.5999999999999996</v>
      </c>
      <c r="AI48" s="10">
        <f t="shared" si="5"/>
        <v>2.6</v>
      </c>
      <c r="AJ48" s="10">
        <f t="shared" si="5"/>
        <v>2.4</v>
      </c>
      <c r="AL48" s="11">
        <f>AVERAGE(B48:AK48)</f>
        <v>3.7142857142857144</v>
      </c>
    </row>
    <row r="49" spans="1:38" ht="16.5" thickBot="1" x14ac:dyDescent="0.4">
      <c r="A49" s="2"/>
    </row>
    <row r="50" spans="1:38" ht="16.5" thickBot="1" x14ac:dyDescent="0.4">
      <c r="A50" s="8" t="s">
        <v>103</v>
      </c>
    </row>
    <row r="51" spans="1:38" ht="16.5" thickBot="1" x14ac:dyDescent="0.4">
      <c r="A51" s="2" t="s">
        <v>31</v>
      </c>
      <c r="B51" s="3">
        <v>4</v>
      </c>
      <c r="C51" s="3">
        <v>2</v>
      </c>
      <c r="D51" s="3">
        <v>7</v>
      </c>
      <c r="E51" s="3">
        <v>3</v>
      </c>
      <c r="F51" s="3">
        <v>4</v>
      </c>
      <c r="G51" s="3">
        <v>4</v>
      </c>
      <c r="H51" s="3">
        <v>5</v>
      </c>
      <c r="I51" s="3">
        <v>4</v>
      </c>
      <c r="J51" s="3">
        <v>6</v>
      </c>
      <c r="K51" s="3">
        <v>5</v>
      </c>
      <c r="L51" s="3">
        <v>2</v>
      </c>
      <c r="M51" s="3">
        <v>3</v>
      </c>
      <c r="N51" s="3">
        <v>3</v>
      </c>
      <c r="O51" s="3">
        <v>6</v>
      </c>
      <c r="P51" s="3">
        <v>2</v>
      </c>
      <c r="Q51" s="3">
        <v>3</v>
      </c>
      <c r="R51" s="3">
        <v>6</v>
      </c>
      <c r="S51" s="3">
        <v>3</v>
      </c>
      <c r="T51" s="3">
        <v>1</v>
      </c>
      <c r="U51" s="3">
        <v>2</v>
      </c>
      <c r="V51" s="3">
        <v>66</v>
      </c>
      <c r="W51" s="3">
        <v>4</v>
      </c>
      <c r="X51" s="3">
        <v>5</v>
      </c>
      <c r="Y51" s="3">
        <v>4</v>
      </c>
      <c r="Z51" s="3">
        <v>5</v>
      </c>
      <c r="AA51" s="3">
        <v>3</v>
      </c>
      <c r="AB51" s="3">
        <v>3</v>
      </c>
      <c r="AC51" s="3">
        <v>4</v>
      </c>
      <c r="AD51" s="3">
        <v>4</v>
      </c>
      <c r="AE51" s="3">
        <v>5</v>
      </c>
      <c r="AF51" s="3">
        <v>4</v>
      </c>
      <c r="AG51" s="3">
        <v>7</v>
      </c>
      <c r="AH51" s="3">
        <v>6</v>
      </c>
      <c r="AI51" s="3">
        <v>1</v>
      </c>
      <c r="AJ51" s="3">
        <v>3</v>
      </c>
    </row>
    <row r="52" spans="1:38" ht="16.5" thickBot="1" x14ac:dyDescent="0.4">
      <c r="A52" s="2" t="s">
        <v>32</v>
      </c>
      <c r="B52" s="3">
        <v>4</v>
      </c>
      <c r="C52" s="3">
        <v>3</v>
      </c>
      <c r="D52" s="3">
        <v>5</v>
      </c>
      <c r="E52" s="3">
        <v>3</v>
      </c>
      <c r="F52" s="3">
        <v>2</v>
      </c>
      <c r="G52" s="3">
        <v>4</v>
      </c>
      <c r="H52" s="3">
        <v>4</v>
      </c>
      <c r="I52" s="3">
        <v>4</v>
      </c>
      <c r="J52" s="3">
        <v>2</v>
      </c>
      <c r="K52" s="3">
        <v>4</v>
      </c>
      <c r="L52" s="3">
        <v>2</v>
      </c>
      <c r="M52" s="3">
        <v>2</v>
      </c>
      <c r="N52" s="3">
        <v>2</v>
      </c>
      <c r="O52" s="3">
        <v>4</v>
      </c>
      <c r="P52" s="3">
        <v>2</v>
      </c>
      <c r="Q52" s="3">
        <v>3</v>
      </c>
      <c r="R52" s="3">
        <v>7</v>
      </c>
      <c r="S52" s="3">
        <v>2</v>
      </c>
      <c r="T52" s="3">
        <v>1</v>
      </c>
      <c r="U52" s="3">
        <v>2</v>
      </c>
      <c r="V52" s="3">
        <v>5</v>
      </c>
      <c r="W52" s="3">
        <v>4</v>
      </c>
      <c r="X52" s="3">
        <v>2</v>
      </c>
      <c r="Y52" s="3">
        <v>4</v>
      </c>
      <c r="Z52" s="3">
        <v>4</v>
      </c>
      <c r="AA52" s="3">
        <v>4</v>
      </c>
      <c r="AB52" s="3">
        <v>4</v>
      </c>
      <c r="AC52" s="3">
        <v>3</v>
      </c>
      <c r="AD52" s="3">
        <v>3</v>
      </c>
      <c r="AE52" s="3">
        <v>4</v>
      </c>
      <c r="AF52" s="3">
        <v>3</v>
      </c>
      <c r="AG52" s="3">
        <v>6</v>
      </c>
      <c r="AH52" s="3">
        <v>6</v>
      </c>
      <c r="AI52" s="3">
        <v>4</v>
      </c>
      <c r="AJ52" s="3">
        <v>2</v>
      </c>
    </row>
    <row r="53" spans="1:38" ht="16.5" thickBot="1" x14ac:dyDescent="0.4">
      <c r="A53" s="2" t="s">
        <v>33</v>
      </c>
      <c r="B53" s="3">
        <v>4</v>
      </c>
      <c r="C53" s="3">
        <v>4</v>
      </c>
      <c r="D53" s="3">
        <v>5</v>
      </c>
      <c r="E53" s="3">
        <v>4</v>
      </c>
      <c r="F53" s="3">
        <v>2</v>
      </c>
      <c r="G53" s="3">
        <v>5</v>
      </c>
      <c r="H53" s="3">
        <v>4</v>
      </c>
      <c r="I53" s="3">
        <v>5</v>
      </c>
      <c r="J53" s="3">
        <v>4</v>
      </c>
      <c r="K53" s="3">
        <v>4</v>
      </c>
      <c r="L53" s="3">
        <v>2</v>
      </c>
      <c r="M53" s="3">
        <v>3</v>
      </c>
      <c r="N53" s="3">
        <v>3</v>
      </c>
      <c r="O53" s="3">
        <v>4</v>
      </c>
      <c r="P53" s="3">
        <v>3</v>
      </c>
      <c r="Q53" s="3">
        <v>4</v>
      </c>
      <c r="R53" s="3">
        <v>5</v>
      </c>
      <c r="S53" s="3">
        <v>4</v>
      </c>
      <c r="T53" s="3">
        <v>2</v>
      </c>
      <c r="U53" s="3">
        <v>1</v>
      </c>
      <c r="V53" s="3">
        <v>5</v>
      </c>
      <c r="W53" s="3">
        <v>3</v>
      </c>
      <c r="X53" s="3">
        <v>2</v>
      </c>
      <c r="Y53" s="3">
        <v>5</v>
      </c>
      <c r="Z53" s="3">
        <v>5</v>
      </c>
      <c r="AA53" s="3">
        <v>2</v>
      </c>
      <c r="AB53" s="3">
        <v>3</v>
      </c>
      <c r="AC53" s="3">
        <v>5</v>
      </c>
      <c r="AD53" s="3">
        <v>2</v>
      </c>
      <c r="AE53" s="3">
        <v>4</v>
      </c>
      <c r="AF53" s="3">
        <v>3</v>
      </c>
      <c r="AG53" s="3">
        <v>6</v>
      </c>
      <c r="AH53" s="3">
        <v>6</v>
      </c>
      <c r="AI53" s="3">
        <v>3</v>
      </c>
      <c r="AJ53" s="3">
        <v>3</v>
      </c>
    </row>
    <row r="54" spans="1:38" ht="16.5" thickBot="1" x14ac:dyDescent="0.4">
      <c r="A54" s="2" t="s">
        <v>34</v>
      </c>
      <c r="B54" s="3">
        <v>3</v>
      </c>
      <c r="C54" s="3">
        <v>4</v>
      </c>
      <c r="D54" s="3">
        <v>4</v>
      </c>
      <c r="E54" s="3">
        <v>2</v>
      </c>
      <c r="F54" s="3">
        <v>2</v>
      </c>
      <c r="G54" s="3">
        <v>3</v>
      </c>
      <c r="H54" s="3">
        <v>4</v>
      </c>
      <c r="I54" s="3">
        <v>5</v>
      </c>
      <c r="J54" s="3">
        <v>2</v>
      </c>
      <c r="K54" s="3">
        <v>3</v>
      </c>
      <c r="L54" s="3">
        <v>3</v>
      </c>
      <c r="M54" s="3">
        <v>2</v>
      </c>
      <c r="N54" s="3">
        <v>2</v>
      </c>
      <c r="O54" s="3">
        <v>4</v>
      </c>
      <c r="P54" s="3">
        <v>3</v>
      </c>
      <c r="Q54" s="3">
        <v>3</v>
      </c>
      <c r="R54" s="3">
        <v>5</v>
      </c>
      <c r="S54" s="3">
        <v>4</v>
      </c>
      <c r="T54" s="3">
        <v>1</v>
      </c>
      <c r="U54" s="3">
        <v>1</v>
      </c>
      <c r="V54" s="3">
        <v>7</v>
      </c>
      <c r="W54" s="3">
        <v>3</v>
      </c>
      <c r="X54" s="3">
        <v>3</v>
      </c>
      <c r="Y54" s="3">
        <v>4</v>
      </c>
      <c r="Z54" s="3">
        <v>3</v>
      </c>
      <c r="AA54" s="3">
        <v>3</v>
      </c>
      <c r="AB54" s="3">
        <v>3</v>
      </c>
      <c r="AC54" s="3">
        <v>5</v>
      </c>
      <c r="AD54" s="3">
        <v>3</v>
      </c>
      <c r="AE54" s="3">
        <v>4</v>
      </c>
      <c r="AF54" s="3">
        <v>4</v>
      </c>
      <c r="AG54" s="3">
        <v>6</v>
      </c>
      <c r="AH54" s="3">
        <v>5</v>
      </c>
      <c r="AI54" s="3">
        <v>3</v>
      </c>
      <c r="AJ54" s="3">
        <v>2</v>
      </c>
    </row>
    <row r="55" spans="1:38" ht="16.5" thickBot="1" x14ac:dyDescent="0.4">
      <c r="A55" s="2" t="s">
        <v>35</v>
      </c>
      <c r="B55" s="3">
        <v>3</v>
      </c>
      <c r="C55" s="3">
        <v>3</v>
      </c>
      <c r="D55" s="3">
        <v>5</v>
      </c>
      <c r="E55" s="3">
        <v>3</v>
      </c>
      <c r="F55" s="3">
        <v>1</v>
      </c>
      <c r="G55" s="3">
        <v>4</v>
      </c>
      <c r="H55" s="3">
        <v>3</v>
      </c>
      <c r="I55" s="3">
        <v>3</v>
      </c>
      <c r="J55" s="3">
        <v>4</v>
      </c>
      <c r="K55" s="3">
        <v>4</v>
      </c>
      <c r="L55" s="3">
        <v>3</v>
      </c>
      <c r="M55" s="3">
        <v>4</v>
      </c>
      <c r="N55" s="3">
        <v>3</v>
      </c>
      <c r="O55" s="3">
        <v>3</v>
      </c>
      <c r="P55" s="3">
        <v>1</v>
      </c>
      <c r="Q55" s="3">
        <v>3</v>
      </c>
      <c r="R55" s="3">
        <v>4</v>
      </c>
      <c r="S55" s="3">
        <v>2</v>
      </c>
      <c r="T55" s="3">
        <v>1</v>
      </c>
      <c r="U55" s="3">
        <v>2</v>
      </c>
      <c r="V55" s="3">
        <v>6</v>
      </c>
      <c r="W55" s="3">
        <v>2</v>
      </c>
      <c r="X55" s="3">
        <v>4</v>
      </c>
      <c r="Y55" s="3">
        <v>4</v>
      </c>
      <c r="Z55" s="3">
        <v>44</v>
      </c>
      <c r="AA55" s="3">
        <v>4</v>
      </c>
      <c r="AB55" s="3">
        <v>4</v>
      </c>
      <c r="AC55" s="3">
        <v>5</v>
      </c>
      <c r="AD55" s="3">
        <v>2</v>
      </c>
      <c r="AE55" s="3">
        <v>4</v>
      </c>
      <c r="AF55" s="3">
        <v>3</v>
      </c>
      <c r="AG55" s="3">
        <v>6</v>
      </c>
      <c r="AH55" s="3">
        <v>5</v>
      </c>
      <c r="AI55" s="3">
        <v>4</v>
      </c>
      <c r="AJ55" s="3">
        <v>4</v>
      </c>
    </row>
    <row r="56" spans="1:38" ht="16.5" thickBot="1" x14ac:dyDescent="0.4">
      <c r="A56" s="8" t="s">
        <v>115</v>
      </c>
      <c r="B56" s="10">
        <f t="shared" ref="B56" si="6">AVERAGE(B51:B55)</f>
        <v>3.6</v>
      </c>
      <c r="C56" s="10">
        <f t="shared" ref="C56" si="7">AVERAGE(C51:C55)</f>
        <v>3.2</v>
      </c>
      <c r="D56" s="10">
        <f t="shared" ref="D56" si="8">AVERAGE(D51:D55)</f>
        <v>5.2</v>
      </c>
      <c r="E56" s="10">
        <f t="shared" ref="E56" si="9">AVERAGE(E51:E55)</f>
        <v>3</v>
      </c>
      <c r="F56" s="10">
        <f t="shared" ref="F56" si="10">AVERAGE(F51:F55)</f>
        <v>2.2000000000000002</v>
      </c>
      <c r="G56" s="10">
        <f t="shared" ref="G56" si="11">AVERAGE(G51:G55)</f>
        <v>4</v>
      </c>
      <c r="H56" s="10">
        <f t="shared" ref="H56" si="12">AVERAGE(H51:H55)</f>
        <v>4</v>
      </c>
      <c r="I56" s="10">
        <f t="shared" ref="I56" si="13">AVERAGE(I51:I55)</f>
        <v>4.2</v>
      </c>
      <c r="J56" s="10">
        <f t="shared" ref="J56" si="14">AVERAGE(J51:J55)</f>
        <v>3.6</v>
      </c>
      <c r="K56" s="10">
        <f t="shared" ref="K56" si="15">AVERAGE(K51:K55)</f>
        <v>4</v>
      </c>
      <c r="L56" s="10">
        <f t="shared" ref="L56" si="16">AVERAGE(L51:L55)</f>
        <v>2.4</v>
      </c>
      <c r="M56" s="10">
        <f t="shared" ref="M56" si="17">AVERAGE(M51:M55)</f>
        <v>2.8</v>
      </c>
      <c r="N56" s="10">
        <f t="shared" ref="N56" si="18">AVERAGE(N51:N55)</f>
        <v>2.6</v>
      </c>
      <c r="O56" s="10">
        <f t="shared" ref="O56" si="19">AVERAGE(O51:O55)</f>
        <v>4.2</v>
      </c>
      <c r="P56" s="10">
        <f t="shared" ref="P56" si="20">AVERAGE(P51:P55)</f>
        <v>2.2000000000000002</v>
      </c>
      <c r="Q56" s="10">
        <f t="shared" ref="Q56" si="21">AVERAGE(Q51:Q55)</f>
        <v>3.2</v>
      </c>
      <c r="R56" s="10">
        <f t="shared" ref="R56" si="22">AVERAGE(R51:R55)</f>
        <v>5.4</v>
      </c>
      <c r="S56" s="10">
        <f t="shared" ref="S56" si="23">AVERAGE(S51:S55)</f>
        <v>3</v>
      </c>
      <c r="T56" s="10">
        <f t="shared" ref="T56" si="24">AVERAGE(T51:T55)</f>
        <v>1.2</v>
      </c>
      <c r="U56" s="10">
        <f t="shared" ref="U56" si="25">AVERAGE(U51:U55)</f>
        <v>1.6</v>
      </c>
      <c r="V56" s="10">
        <f t="shared" ref="V56" si="26">AVERAGE(V51:V55)</f>
        <v>17.8</v>
      </c>
      <c r="W56" s="10">
        <f t="shared" ref="W56" si="27">AVERAGE(W51:W55)</f>
        <v>3.2</v>
      </c>
      <c r="X56" s="10">
        <f t="shared" ref="X56" si="28">AVERAGE(X51:X55)</f>
        <v>3.2</v>
      </c>
      <c r="Y56" s="10">
        <f t="shared" ref="Y56" si="29">AVERAGE(Y51:Y55)</f>
        <v>4.2</v>
      </c>
      <c r="Z56" s="10">
        <f t="shared" ref="Z56" si="30">AVERAGE(Z51:Z55)</f>
        <v>12.2</v>
      </c>
      <c r="AA56" s="10">
        <f t="shared" ref="AA56" si="31">AVERAGE(AA51:AA55)</f>
        <v>3.2</v>
      </c>
      <c r="AB56" s="10">
        <f t="shared" ref="AB56" si="32">AVERAGE(AB51:AB55)</f>
        <v>3.4</v>
      </c>
      <c r="AC56" s="10">
        <f t="shared" ref="AC56" si="33">AVERAGE(AC51:AC55)</f>
        <v>4.4000000000000004</v>
      </c>
      <c r="AD56" s="10">
        <f t="shared" ref="AD56" si="34">AVERAGE(AD51:AD55)</f>
        <v>2.8</v>
      </c>
      <c r="AE56" s="10">
        <f t="shared" ref="AE56" si="35">AVERAGE(AE51:AE55)</f>
        <v>4.2</v>
      </c>
      <c r="AF56" s="10">
        <f t="shared" ref="AF56" si="36">AVERAGE(AF51:AF55)</f>
        <v>3.4</v>
      </c>
      <c r="AG56" s="10">
        <f t="shared" ref="AG56" si="37">AVERAGE(AG51:AG55)</f>
        <v>6.2</v>
      </c>
      <c r="AH56" s="10">
        <f t="shared" ref="AH56" si="38">AVERAGE(AH51:AH55)</f>
        <v>5.6</v>
      </c>
      <c r="AI56" s="10">
        <f t="shared" ref="AI56" si="39">AVERAGE(AI51:AI55)</f>
        <v>3</v>
      </c>
      <c r="AJ56" s="10">
        <f t="shared" ref="AJ56" si="40">AVERAGE(AJ51:AJ55)</f>
        <v>2.8</v>
      </c>
      <c r="AL56" s="11">
        <f>AVERAGE(B56:AK56)</f>
        <v>4.1485714285714295</v>
      </c>
    </row>
    <row r="57" spans="1:38" ht="16.5" thickBot="1" x14ac:dyDescent="0.4">
      <c r="A57" s="2"/>
    </row>
    <row r="58" spans="1:38" ht="16.5" thickBot="1" x14ac:dyDescent="0.4">
      <c r="A58" s="8" t="s">
        <v>104</v>
      </c>
    </row>
    <row r="59" spans="1:38" ht="16.5" thickBot="1" x14ac:dyDescent="0.4">
      <c r="A59" s="2" t="s">
        <v>36</v>
      </c>
      <c r="B59" s="3">
        <v>4</v>
      </c>
      <c r="C59" s="3">
        <v>4</v>
      </c>
      <c r="D59" s="3">
        <v>5</v>
      </c>
      <c r="E59" s="3">
        <v>4</v>
      </c>
      <c r="F59" s="3">
        <v>6</v>
      </c>
      <c r="G59" s="3">
        <v>4</v>
      </c>
      <c r="H59" s="3">
        <v>5</v>
      </c>
      <c r="I59" s="3">
        <v>5</v>
      </c>
      <c r="J59" s="3">
        <v>1</v>
      </c>
      <c r="K59" s="3">
        <v>5</v>
      </c>
      <c r="L59" s="3">
        <v>7</v>
      </c>
      <c r="M59" s="3">
        <v>2</v>
      </c>
      <c r="N59" s="3">
        <v>2</v>
      </c>
      <c r="O59" s="3">
        <v>7</v>
      </c>
      <c r="P59" s="3">
        <v>5</v>
      </c>
      <c r="Q59" s="3">
        <v>5</v>
      </c>
      <c r="R59" s="3">
        <v>6</v>
      </c>
      <c r="S59" s="3">
        <v>3</v>
      </c>
      <c r="T59" s="3">
        <v>2</v>
      </c>
      <c r="U59" s="3">
        <v>3</v>
      </c>
      <c r="V59" s="3">
        <v>5</v>
      </c>
      <c r="W59" s="3">
        <v>5</v>
      </c>
      <c r="X59" s="3">
        <v>3</v>
      </c>
      <c r="Y59" s="3">
        <v>4</v>
      </c>
      <c r="Z59" s="3">
        <v>4</v>
      </c>
      <c r="AA59" s="3">
        <v>3</v>
      </c>
      <c r="AB59" s="3">
        <v>6</v>
      </c>
      <c r="AC59" s="3">
        <v>6</v>
      </c>
      <c r="AD59" s="3">
        <v>5</v>
      </c>
      <c r="AE59" s="3">
        <v>5</v>
      </c>
      <c r="AF59" s="3">
        <v>5</v>
      </c>
      <c r="AG59" s="3">
        <v>7</v>
      </c>
      <c r="AH59" s="3">
        <v>7</v>
      </c>
      <c r="AI59" s="3">
        <v>2</v>
      </c>
      <c r="AJ59" s="3">
        <v>5</v>
      </c>
    </row>
    <row r="60" spans="1:38" ht="16.5" thickBot="1" x14ac:dyDescent="0.4">
      <c r="A60" s="2" t="s">
        <v>37</v>
      </c>
      <c r="B60" s="3">
        <v>3</v>
      </c>
      <c r="C60" s="3">
        <v>5</v>
      </c>
      <c r="D60" s="3">
        <v>5</v>
      </c>
      <c r="E60" s="3">
        <v>4</v>
      </c>
      <c r="F60" s="3">
        <v>3</v>
      </c>
      <c r="G60" s="3">
        <v>4</v>
      </c>
      <c r="H60" s="3">
        <v>5</v>
      </c>
      <c r="I60" s="3">
        <v>4</v>
      </c>
      <c r="J60" s="3">
        <v>5</v>
      </c>
      <c r="K60" s="3">
        <v>6</v>
      </c>
      <c r="L60" s="3">
        <v>3</v>
      </c>
      <c r="M60" s="3">
        <v>3</v>
      </c>
      <c r="N60" s="3">
        <v>3</v>
      </c>
      <c r="O60" s="3">
        <v>6</v>
      </c>
      <c r="P60" s="3">
        <v>4</v>
      </c>
      <c r="Q60" s="3">
        <v>4</v>
      </c>
      <c r="R60" s="3">
        <v>7</v>
      </c>
      <c r="S60" s="3">
        <v>3</v>
      </c>
      <c r="T60" s="3">
        <v>4</v>
      </c>
      <c r="U60" s="3">
        <v>3</v>
      </c>
      <c r="V60" s="3">
        <v>6</v>
      </c>
      <c r="W60" s="3">
        <v>4</v>
      </c>
      <c r="X60" s="3">
        <v>4</v>
      </c>
      <c r="Y60" s="3">
        <v>3</v>
      </c>
      <c r="Z60" s="3">
        <v>5</v>
      </c>
      <c r="AA60" s="3">
        <v>2</v>
      </c>
      <c r="AB60" s="3">
        <v>6</v>
      </c>
      <c r="AC60" s="3">
        <v>4</v>
      </c>
      <c r="AD60" s="3">
        <v>6</v>
      </c>
      <c r="AE60" s="3">
        <v>4</v>
      </c>
      <c r="AF60" s="3">
        <v>4</v>
      </c>
      <c r="AG60" s="3">
        <v>6</v>
      </c>
      <c r="AH60" s="3">
        <v>6</v>
      </c>
      <c r="AI60" s="3">
        <v>3</v>
      </c>
      <c r="AJ60" s="3">
        <v>5</v>
      </c>
    </row>
    <row r="61" spans="1:38" ht="16.5" thickBot="1" x14ac:dyDescent="0.4">
      <c r="A61" s="2" t="s">
        <v>38</v>
      </c>
      <c r="B61" s="3">
        <v>4</v>
      </c>
      <c r="C61" s="3">
        <v>6</v>
      </c>
      <c r="D61" s="3">
        <v>5</v>
      </c>
      <c r="E61" s="3">
        <v>3</v>
      </c>
      <c r="F61" s="3">
        <v>3</v>
      </c>
      <c r="G61" s="3">
        <v>5</v>
      </c>
      <c r="H61" s="3">
        <v>5</v>
      </c>
      <c r="I61" s="3">
        <v>5</v>
      </c>
      <c r="J61" s="3">
        <v>3</v>
      </c>
      <c r="K61" s="3">
        <v>4</v>
      </c>
      <c r="L61" s="3">
        <v>7</v>
      </c>
      <c r="M61" s="3">
        <v>4</v>
      </c>
      <c r="N61" s="3">
        <v>4</v>
      </c>
      <c r="O61" s="3">
        <v>6</v>
      </c>
      <c r="P61" s="3">
        <v>4</v>
      </c>
      <c r="Q61" s="3">
        <v>4</v>
      </c>
      <c r="R61" s="3">
        <v>6</v>
      </c>
      <c r="S61" s="3">
        <v>1</v>
      </c>
      <c r="T61" s="3">
        <v>3</v>
      </c>
      <c r="U61" s="3">
        <v>3</v>
      </c>
      <c r="V61" s="3">
        <v>5</v>
      </c>
      <c r="W61" s="3">
        <v>4</v>
      </c>
      <c r="X61" s="3">
        <v>5</v>
      </c>
      <c r="Y61" s="3">
        <v>5</v>
      </c>
      <c r="Z61" s="3">
        <v>5</v>
      </c>
      <c r="AA61" s="3">
        <v>5</v>
      </c>
      <c r="AB61" s="3">
        <v>4</v>
      </c>
      <c r="AC61" s="3">
        <v>5</v>
      </c>
      <c r="AD61" s="3">
        <v>6</v>
      </c>
      <c r="AE61" s="3">
        <v>4</v>
      </c>
      <c r="AF61" s="3">
        <v>5</v>
      </c>
      <c r="AG61" s="3">
        <v>6</v>
      </c>
      <c r="AH61" s="3">
        <v>66</v>
      </c>
      <c r="AI61" s="3">
        <v>4</v>
      </c>
      <c r="AJ61" s="3">
        <v>3</v>
      </c>
    </row>
    <row r="62" spans="1:38" ht="16.5" thickBot="1" x14ac:dyDescent="0.4">
      <c r="A62" s="2" t="s">
        <v>39</v>
      </c>
      <c r="B62" s="3">
        <v>4</v>
      </c>
      <c r="C62" s="3">
        <v>6</v>
      </c>
      <c r="D62" s="3">
        <v>6</v>
      </c>
      <c r="E62" s="3">
        <v>3</v>
      </c>
      <c r="F62" s="3">
        <v>4</v>
      </c>
      <c r="G62" s="3">
        <v>4</v>
      </c>
      <c r="H62" s="3">
        <v>5</v>
      </c>
      <c r="I62" s="3">
        <v>3</v>
      </c>
      <c r="J62" s="3">
        <v>5</v>
      </c>
      <c r="K62" s="3">
        <v>4</v>
      </c>
      <c r="L62" s="3">
        <v>2</v>
      </c>
      <c r="M62" s="3">
        <v>3</v>
      </c>
      <c r="N62" s="3">
        <v>2</v>
      </c>
      <c r="O62" s="3">
        <v>6</v>
      </c>
      <c r="P62" s="3">
        <v>5</v>
      </c>
      <c r="Q62" s="3">
        <v>4</v>
      </c>
      <c r="R62" s="3">
        <v>7</v>
      </c>
      <c r="S62" s="3">
        <v>4</v>
      </c>
      <c r="T62" s="3">
        <v>1</v>
      </c>
      <c r="U62" s="3">
        <v>2</v>
      </c>
      <c r="V62" s="3">
        <v>6</v>
      </c>
      <c r="W62" s="3">
        <v>3</v>
      </c>
      <c r="X62" s="3">
        <v>3</v>
      </c>
      <c r="Y62" s="3">
        <v>5</v>
      </c>
      <c r="Z62" s="3">
        <v>4</v>
      </c>
      <c r="AA62" s="3">
        <v>5</v>
      </c>
      <c r="AB62" s="3">
        <v>3</v>
      </c>
      <c r="AC62" s="3">
        <v>4</v>
      </c>
      <c r="AD62" s="3">
        <v>4</v>
      </c>
      <c r="AE62" s="3">
        <v>4</v>
      </c>
      <c r="AF62" s="3">
        <v>4</v>
      </c>
      <c r="AG62" s="3">
        <v>5</v>
      </c>
      <c r="AH62" s="3">
        <v>6</v>
      </c>
      <c r="AI62" s="3">
        <v>2</v>
      </c>
      <c r="AJ62" s="3">
        <v>3</v>
      </c>
    </row>
    <row r="63" spans="1:38" ht="16.5" thickBot="1" x14ac:dyDescent="0.4">
      <c r="A63" s="2" t="s">
        <v>40</v>
      </c>
      <c r="B63" s="3">
        <v>4</v>
      </c>
      <c r="C63" s="3">
        <v>3</v>
      </c>
      <c r="D63" s="3">
        <v>5</v>
      </c>
      <c r="E63" s="3">
        <v>4</v>
      </c>
      <c r="F63" s="3">
        <v>2</v>
      </c>
      <c r="G63" s="3">
        <v>4</v>
      </c>
      <c r="H63" s="3">
        <v>4</v>
      </c>
      <c r="I63" s="3">
        <v>4</v>
      </c>
      <c r="J63" s="3">
        <v>4</v>
      </c>
      <c r="K63" s="3">
        <v>3</v>
      </c>
      <c r="L63" s="3">
        <v>2</v>
      </c>
      <c r="M63" s="3">
        <v>4</v>
      </c>
      <c r="N63" s="3">
        <v>2</v>
      </c>
      <c r="O63" s="3">
        <v>5</v>
      </c>
      <c r="P63" s="3">
        <v>2</v>
      </c>
      <c r="Q63" s="3">
        <v>3</v>
      </c>
      <c r="R63" s="3">
        <v>5</v>
      </c>
      <c r="S63" s="3">
        <v>2</v>
      </c>
      <c r="T63" s="3">
        <v>1</v>
      </c>
      <c r="U63" s="3">
        <v>2</v>
      </c>
      <c r="V63" s="3">
        <v>6</v>
      </c>
      <c r="W63" s="3">
        <v>2</v>
      </c>
      <c r="X63" s="3">
        <v>4</v>
      </c>
      <c r="Y63" s="3">
        <v>5</v>
      </c>
      <c r="Z63" s="3">
        <v>4</v>
      </c>
      <c r="AA63" s="3">
        <v>3</v>
      </c>
      <c r="AB63" s="3">
        <v>3</v>
      </c>
      <c r="AC63" s="3">
        <v>3</v>
      </c>
      <c r="AD63" s="3">
        <v>4</v>
      </c>
      <c r="AE63" s="3">
        <v>4</v>
      </c>
      <c r="AF63" s="3">
        <v>3</v>
      </c>
      <c r="AG63" s="3">
        <v>6</v>
      </c>
      <c r="AH63" s="3">
        <v>5</v>
      </c>
      <c r="AI63" s="3">
        <v>1</v>
      </c>
      <c r="AJ63" s="3">
        <v>3</v>
      </c>
    </row>
    <row r="64" spans="1:38" ht="16.5" thickBot="1" x14ac:dyDescent="0.4">
      <c r="A64" s="8" t="s">
        <v>116</v>
      </c>
      <c r="B64" s="10">
        <f t="shared" ref="B64" si="41">AVERAGE(B59:B63)</f>
        <v>3.8</v>
      </c>
      <c r="C64" s="10">
        <f t="shared" ref="C64" si="42">AVERAGE(C59:C63)</f>
        <v>4.8</v>
      </c>
      <c r="D64" s="10">
        <f t="shared" ref="D64" si="43">AVERAGE(D59:D63)</f>
        <v>5.2</v>
      </c>
      <c r="E64" s="10">
        <f t="shared" ref="E64" si="44">AVERAGE(E59:E63)</f>
        <v>3.6</v>
      </c>
      <c r="F64" s="10">
        <f t="shared" ref="F64" si="45">AVERAGE(F59:F63)</f>
        <v>3.6</v>
      </c>
      <c r="G64" s="10">
        <f t="shared" ref="G64" si="46">AVERAGE(G59:G63)</f>
        <v>4.2</v>
      </c>
      <c r="H64" s="10">
        <f t="shared" ref="H64" si="47">AVERAGE(H59:H63)</f>
        <v>4.8</v>
      </c>
      <c r="I64" s="10">
        <f t="shared" ref="I64" si="48">AVERAGE(I59:I63)</f>
        <v>4.2</v>
      </c>
      <c r="J64" s="10">
        <f t="shared" ref="J64" si="49">AVERAGE(J59:J63)</f>
        <v>3.6</v>
      </c>
      <c r="K64" s="10">
        <f t="shared" ref="K64" si="50">AVERAGE(K59:K63)</f>
        <v>4.4000000000000004</v>
      </c>
      <c r="L64" s="10">
        <f t="shared" ref="L64" si="51">AVERAGE(L59:L63)</f>
        <v>4.2</v>
      </c>
      <c r="M64" s="10">
        <f t="shared" ref="M64" si="52">AVERAGE(M59:M63)</f>
        <v>3.2</v>
      </c>
      <c r="N64" s="10">
        <f t="shared" ref="N64" si="53">AVERAGE(N59:N63)</f>
        <v>2.6</v>
      </c>
      <c r="O64" s="10">
        <f t="shared" ref="O64" si="54">AVERAGE(O59:O63)</f>
        <v>6</v>
      </c>
      <c r="P64" s="10">
        <f t="shared" ref="P64" si="55">AVERAGE(P59:P63)</f>
        <v>4</v>
      </c>
      <c r="Q64" s="10">
        <f t="shared" ref="Q64" si="56">AVERAGE(Q59:Q63)</f>
        <v>4</v>
      </c>
      <c r="R64" s="10">
        <f t="shared" ref="R64" si="57">AVERAGE(R59:R63)</f>
        <v>6.2</v>
      </c>
      <c r="S64" s="10">
        <f t="shared" ref="S64" si="58">AVERAGE(S59:S63)</f>
        <v>2.6</v>
      </c>
      <c r="T64" s="10">
        <f t="shared" ref="T64" si="59">AVERAGE(T59:T63)</f>
        <v>2.2000000000000002</v>
      </c>
      <c r="U64" s="10">
        <f t="shared" ref="U64" si="60">AVERAGE(U59:U63)</f>
        <v>2.6</v>
      </c>
      <c r="V64" s="10">
        <f t="shared" ref="V64" si="61">AVERAGE(V59:V63)</f>
        <v>5.6</v>
      </c>
      <c r="W64" s="10">
        <f t="shared" ref="W64" si="62">AVERAGE(W59:W63)</f>
        <v>3.6</v>
      </c>
      <c r="X64" s="10">
        <f t="shared" ref="X64" si="63">AVERAGE(X59:X63)</f>
        <v>3.8</v>
      </c>
      <c r="Y64" s="10">
        <f t="shared" ref="Y64" si="64">AVERAGE(Y59:Y63)</f>
        <v>4.4000000000000004</v>
      </c>
      <c r="Z64" s="10">
        <f t="shared" ref="Z64" si="65">AVERAGE(Z59:Z63)</f>
        <v>4.4000000000000004</v>
      </c>
      <c r="AA64" s="10">
        <f t="shared" ref="AA64" si="66">AVERAGE(AA59:AA63)</f>
        <v>3.6</v>
      </c>
      <c r="AB64" s="10">
        <f t="shared" ref="AB64" si="67">AVERAGE(AB59:AB63)</f>
        <v>4.4000000000000004</v>
      </c>
      <c r="AC64" s="10">
        <f t="shared" ref="AC64" si="68">AVERAGE(AC59:AC63)</f>
        <v>4.4000000000000004</v>
      </c>
      <c r="AD64" s="10">
        <f t="shared" ref="AD64" si="69">AVERAGE(AD59:AD63)</f>
        <v>5</v>
      </c>
      <c r="AE64" s="10">
        <f t="shared" ref="AE64" si="70">AVERAGE(AE59:AE63)</f>
        <v>4.2</v>
      </c>
      <c r="AF64" s="10">
        <f t="shared" ref="AF64" si="71">AVERAGE(AF59:AF63)</f>
        <v>4.2</v>
      </c>
      <c r="AG64" s="10">
        <f t="shared" ref="AG64" si="72">AVERAGE(AG59:AG63)</f>
        <v>6</v>
      </c>
      <c r="AH64" s="10">
        <f t="shared" ref="AH64" si="73">AVERAGE(AH59:AH63)</f>
        <v>18</v>
      </c>
      <c r="AI64" s="10">
        <f t="shared" ref="AI64" si="74">AVERAGE(AI59:AI63)</f>
        <v>2.4</v>
      </c>
      <c r="AJ64" s="10">
        <f t="shared" ref="AJ64" si="75">AVERAGE(AJ59:AJ63)</f>
        <v>3.8</v>
      </c>
      <c r="AL64" s="11">
        <f>AVERAGE(B64:AK64)</f>
        <v>4.5028571428571444</v>
      </c>
    </row>
    <row r="65" spans="1:38" ht="16.5" thickBot="1" x14ac:dyDescent="0.4">
      <c r="A65" s="2"/>
    </row>
    <row r="66" spans="1:38" ht="16.5" thickBot="1" x14ac:dyDescent="0.4">
      <c r="A66" s="8" t="s">
        <v>105</v>
      </c>
    </row>
    <row r="67" spans="1:38" ht="16.5" thickBot="1" x14ac:dyDescent="0.4">
      <c r="A67" s="2" t="s">
        <v>41</v>
      </c>
      <c r="B67" s="3">
        <v>4</v>
      </c>
      <c r="C67" s="3">
        <v>3</v>
      </c>
      <c r="D67" s="3">
        <v>7</v>
      </c>
      <c r="E67" s="3">
        <v>4</v>
      </c>
      <c r="F67" s="3">
        <v>6</v>
      </c>
      <c r="G67" s="3">
        <v>4</v>
      </c>
      <c r="H67" s="3">
        <v>4</v>
      </c>
      <c r="I67" s="3">
        <v>4</v>
      </c>
      <c r="J67" s="3">
        <v>2</v>
      </c>
      <c r="K67" s="3">
        <v>4</v>
      </c>
      <c r="L67" s="3">
        <v>7</v>
      </c>
      <c r="M67" s="3">
        <v>4</v>
      </c>
      <c r="N67" s="3">
        <v>4</v>
      </c>
      <c r="O67" s="3">
        <v>6</v>
      </c>
      <c r="P67" s="3">
        <v>6</v>
      </c>
      <c r="Q67" s="3">
        <v>4</v>
      </c>
      <c r="R67" s="3">
        <v>6</v>
      </c>
      <c r="S67" s="3">
        <v>3</v>
      </c>
      <c r="T67" s="3">
        <v>3</v>
      </c>
      <c r="U67" s="3">
        <v>1</v>
      </c>
      <c r="V67" s="3">
        <v>5</v>
      </c>
      <c r="W67" s="3">
        <v>4</v>
      </c>
      <c r="X67" s="3">
        <v>4</v>
      </c>
      <c r="Y67" s="3">
        <v>5</v>
      </c>
      <c r="Z67" s="3">
        <v>5</v>
      </c>
      <c r="AA67" s="3">
        <v>4</v>
      </c>
      <c r="AB67" s="3">
        <v>4</v>
      </c>
      <c r="AC67" s="3">
        <v>6</v>
      </c>
      <c r="AD67" s="3">
        <v>7</v>
      </c>
      <c r="AE67" s="3">
        <v>4</v>
      </c>
      <c r="AF67" s="3">
        <v>3</v>
      </c>
      <c r="AG67" s="3">
        <v>7</v>
      </c>
      <c r="AH67" s="3">
        <v>6</v>
      </c>
      <c r="AI67" s="3">
        <v>3</v>
      </c>
      <c r="AJ67" s="3">
        <v>4</v>
      </c>
    </row>
    <row r="68" spans="1:38" ht="16.5" thickBot="1" x14ac:dyDescent="0.4">
      <c r="A68" s="2" t="s">
        <v>42</v>
      </c>
      <c r="B68" s="3">
        <v>4</v>
      </c>
      <c r="C68" s="3">
        <v>5</v>
      </c>
      <c r="D68" s="3">
        <v>5</v>
      </c>
      <c r="E68" s="3">
        <v>5</v>
      </c>
      <c r="F68" s="3">
        <v>6</v>
      </c>
      <c r="G68" s="3">
        <v>5</v>
      </c>
      <c r="H68" s="3">
        <v>4</v>
      </c>
      <c r="I68" s="3">
        <v>3</v>
      </c>
      <c r="J68" s="3">
        <v>4</v>
      </c>
      <c r="K68" s="3">
        <v>4</v>
      </c>
      <c r="L68" s="3">
        <v>4</v>
      </c>
      <c r="M68" s="3">
        <v>3</v>
      </c>
      <c r="N68" s="3">
        <v>3</v>
      </c>
      <c r="O68" s="3">
        <v>6</v>
      </c>
      <c r="P68" s="3">
        <v>3</v>
      </c>
      <c r="Q68" s="3">
        <v>5</v>
      </c>
      <c r="R68" s="3">
        <v>7</v>
      </c>
      <c r="S68" s="3">
        <v>3</v>
      </c>
      <c r="T68" s="3">
        <v>3</v>
      </c>
      <c r="U68" s="3">
        <v>2</v>
      </c>
      <c r="V68" s="3">
        <v>6</v>
      </c>
      <c r="W68" s="3">
        <v>6</v>
      </c>
      <c r="X68" s="3">
        <v>3</v>
      </c>
      <c r="Y68" s="3">
        <v>5</v>
      </c>
      <c r="Z68" s="3">
        <v>5</v>
      </c>
      <c r="AA68" s="3">
        <v>3</v>
      </c>
      <c r="AB68" s="3">
        <v>5</v>
      </c>
      <c r="AC68" s="3">
        <v>6</v>
      </c>
      <c r="AD68" s="3">
        <v>7</v>
      </c>
      <c r="AE68" s="3">
        <v>3</v>
      </c>
      <c r="AF68" s="3">
        <v>3</v>
      </c>
      <c r="AG68" s="3">
        <v>7</v>
      </c>
      <c r="AH68" s="3">
        <v>7</v>
      </c>
      <c r="AI68" s="3">
        <v>4</v>
      </c>
      <c r="AJ68" s="3">
        <v>4</v>
      </c>
    </row>
    <row r="69" spans="1:38" ht="16.5" thickBot="1" x14ac:dyDescent="0.4">
      <c r="A69" s="2" t="s">
        <v>43</v>
      </c>
      <c r="B69" s="3">
        <v>3</v>
      </c>
      <c r="C69" s="3">
        <v>5</v>
      </c>
      <c r="D69" s="3">
        <v>5</v>
      </c>
      <c r="E69" s="3">
        <v>3</v>
      </c>
      <c r="F69" s="3">
        <v>2</v>
      </c>
      <c r="G69" s="3">
        <v>4</v>
      </c>
      <c r="H69" s="3">
        <v>5</v>
      </c>
      <c r="I69" s="3">
        <v>3</v>
      </c>
      <c r="J69" s="3">
        <v>4</v>
      </c>
      <c r="K69" s="3">
        <v>4</v>
      </c>
      <c r="L69" s="3">
        <v>2</v>
      </c>
      <c r="M69" s="3">
        <v>5</v>
      </c>
      <c r="N69" s="3">
        <v>2</v>
      </c>
      <c r="O69" s="3">
        <v>5</v>
      </c>
      <c r="P69" s="3">
        <v>4</v>
      </c>
      <c r="Q69" s="3">
        <v>3</v>
      </c>
      <c r="R69" s="3">
        <v>6</v>
      </c>
      <c r="S69" s="3">
        <v>4</v>
      </c>
      <c r="T69" s="3">
        <v>3</v>
      </c>
      <c r="U69" s="3">
        <v>1</v>
      </c>
      <c r="V69" s="3">
        <v>6</v>
      </c>
      <c r="W69" s="3">
        <v>4</v>
      </c>
      <c r="X69" s="3">
        <v>3</v>
      </c>
      <c r="Y69" s="3">
        <v>5</v>
      </c>
      <c r="Z69" s="3">
        <v>3</v>
      </c>
      <c r="AA69" s="3">
        <v>4</v>
      </c>
      <c r="AB69" s="3">
        <v>3</v>
      </c>
      <c r="AC69" s="3">
        <v>6</v>
      </c>
      <c r="AD69" s="3">
        <v>2</v>
      </c>
      <c r="AE69" s="3">
        <v>4</v>
      </c>
      <c r="AF69" s="3">
        <v>4</v>
      </c>
      <c r="AG69" s="3">
        <v>6</v>
      </c>
      <c r="AH69" s="3">
        <v>5</v>
      </c>
      <c r="AI69" s="3">
        <v>3</v>
      </c>
      <c r="AJ69" s="3">
        <v>4</v>
      </c>
    </row>
    <row r="70" spans="1:38" ht="16.5" thickBot="1" x14ac:dyDescent="0.4">
      <c r="A70" s="2" t="s">
        <v>44</v>
      </c>
      <c r="B70" s="3">
        <v>4</v>
      </c>
      <c r="C70" s="3">
        <v>5</v>
      </c>
      <c r="D70" s="3">
        <v>6</v>
      </c>
      <c r="E70" s="3">
        <v>3</v>
      </c>
      <c r="F70" s="3">
        <v>4</v>
      </c>
      <c r="G70" s="3">
        <v>6</v>
      </c>
      <c r="H70" s="3">
        <v>4</v>
      </c>
      <c r="I70" s="3">
        <v>5</v>
      </c>
      <c r="J70" s="3">
        <v>3</v>
      </c>
      <c r="K70" s="3">
        <v>4</v>
      </c>
      <c r="L70" s="3">
        <v>3</v>
      </c>
      <c r="M70" s="3">
        <v>4</v>
      </c>
      <c r="N70" s="3">
        <v>3</v>
      </c>
      <c r="O70" s="3">
        <v>6</v>
      </c>
      <c r="P70" s="3">
        <v>5</v>
      </c>
      <c r="Q70" s="3">
        <v>3</v>
      </c>
      <c r="R70" s="3">
        <v>6</v>
      </c>
      <c r="S70" s="3">
        <v>2</v>
      </c>
      <c r="T70" s="3">
        <v>2</v>
      </c>
      <c r="U70" s="3">
        <v>2</v>
      </c>
      <c r="V70" s="3">
        <v>7</v>
      </c>
      <c r="W70" s="3">
        <v>4</v>
      </c>
      <c r="X70" s="3">
        <v>4</v>
      </c>
      <c r="Y70" s="3">
        <v>4</v>
      </c>
      <c r="Z70" s="3">
        <v>3</v>
      </c>
      <c r="AA70" s="3">
        <v>3</v>
      </c>
      <c r="AB70" s="3">
        <v>5</v>
      </c>
      <c r="AC70" s="3">
        <v>5</v>
      </c>
      <c r="AD70" s="3">
        <v>5</v>
      </c>
      <c r="AE70" s="3">
        <v>4</v>
      </c>
      <c r="AF70" s="3">
        <v>4</v>
      </c>
      <c r="AG70" s="3">
        <v>7</v>
      </c>
      <c r="AH70" s="3">
        <v>6</v>
      </c>
      <c r="AI70" s="3">
        <v>2</v>
      </c>
      <c r="AJ70" s="3">
        <v>3</v>
      </c>
    </row>
    <row r="71" spans="1:38" ht="16.5" thickBot="1" x14ac:dyDescent="0.4">
      <c r="A71" s="2" t="s">
        <v>45</v>
      </c>
      <c r="B71" s="3">
        <v>3</v>
      </c>
      <c r="C71" s="3">
        <v>2</v>
      </c>
      <c r="D71" s="3">
        <v>7</v>
      </c>
      <c r="E71" s="3">
        <v>4</v>
      </c>
      <c r="F71" s="3">
        <v>4</v>
      </c>
      <c r="G71" s="3">
        <v>5</v>
      </c>
      <c r="H71" s="3">
        <v>4</v>
      </c>
      <c r="I71" s="3">
        <v>3</v>
      </c>
      <c r="J71" s="3">
        <v>5</v>
      </c>
      <c r="K71" s="3">
        <v>3</v>
      </c>
      <c r="L71" s="3">
        <v>2</v>
      </c>
      <c r="M71" s="3">
        <v>2</v>
      </c>
      <c r="N71" s="3">
        <v>4</v>
      </c>
      <c r="O71" s="3">
        <v>5</v>
      </c>
      <c r="P71" s="3">
        <v>3</v>
      </c>
      <c r="Q71" s="3">
        <v>3</v>
      </c>
      <c r="R71" s="3">
        <v>4</v>
      </c>
      <c r="S71" s="3">
        <v>2</v>
      </c>
      <c r="T71" s="3">
        <v>2</v>
      </c>
      <c r="U71" s="3">
        <v>1</v>
      </c>
      <c r="V71" s="3">
        <v>6</v>
      </c>
      <c r="W71" s="3">
        <v>2</v>
      </c>
      <c r="X71" s="3">
        <v>4</v>
      </c>
      <c r="Y71" s="3">
        <v>5</v>
      </c>
      <c r="Z71" s="3">
        <v>4</v>
      </c>
      <c r="AA71" s="3">
        <v>2</v>
      </c>
      <c r="AB71" s="3">
        <v>3</v>
      </c>
      <c r="AC71" s="3">
        <v>4</v>
      </c>
      <c r="AD71" s="3">
        <v>4</v>
      </c>
      <c r="AE71" s="3">
        <v>4</v>
      </c>
      <c r="AF71" s="3">
        <v>4</v>
      </c>
      <c r="AG71" s="3">
        <v>7</v>
      </c>
      <c r="AH71" s="3">
        <v>6</v>
      </c>
      <c r="AI71" s="3">
        <v>4</v>
      </c>
      <c r="AJ71" s="3">
        <v>3</v>
      </c>
    </row>
    <row r="72" spans="1:38" ht="16.5" thickBot="1" x14ac:dyDescent="0.4">
      <c r="A72" s="8" t="s">
        <v>117</v>
      </c>
      <c r="B72" s="10">
        <f t="shared" ref="B72" si="76">AVERAGE(B67:B71)</f>
        <v>3.6</v>
      </c>
      <c r="C72" s="10">
        <f t="shared" ref="C72" si="77">AVERAGE(C67:C71)</f>
        <v>4</v>
      </c>
      <c r="D72" s="10">
        <f t="shared" ref="D72" si="78">AVERAGE(D67:D71)</f>
        <v>6</v>
      </c>
      <c r="E72" s="10">
        <f t="shared" ref="E72" si="79">AVERAGE(E67:E71)</f>
        <v>3.8</v>
      </c>
      <c r="F72" s="10">
        <f t="shared" ref="F72" si="80">AVERAGE(F67:F71)</f>
        <v>4.4000000000000004</v>
      </c>
      <c r="G72" s="10">
        <f t="shared" ref="G72" si="81">AVERAGE(G67:G71)</f>
        <v>4.8</v>
      </c>
      <c r="H72" s="10">
        <f t="shared" ref="H72" si="82">AVERAGE(H67:H71)</f>
        <v>4.2</v>
      </c>
      <c r="I72" s="10">
        <f t="shared" ref="I72" si="83">AVERAGE(I67:I71)</f>
        <v>3.6</v>
      </c>
      <c r="J72" s="10">
        <f t="shared" ref="J72" si="84">AVERAGE(J67:J71)</f>
        <v>3.6</v>
      </c>
      <c r="K72" s="10">
        <f t="shared" ref="K72" si="85">AVERAGE(K67:K71)</f>
        <v>3.8</v>
      </c>
      <c r="L72" s="10">
        <f t="shared" ref="L72" si="86">AVERAGE(L67:L71)</f>
        <v>3.6</v>
      </c>
      <c r="M72" s="10">
        <f t="shared" ref="M72" si="87">AVERAGE(M67:M71)</f>
        <v>3.6</v>
      </c>
      <c r="N72" s="10">
        <f t="shared" ref="N72" si="88">AVERAGE(N67:N71)</f>
        <v>3.2</v>
      </c>
      <c r="O72" s="10">
        <f t="shared" ref="O72" si="89">AVERAGE(O67:O71)</f>
        <v>5.6</v>
      </c>
      <c r="P72" s="10">
        <f t="shared" ref="P72" si="90">AVERAGE(P67:P71)</f>
        <v>4.2</v>
      </c>
      <c r="Q72" s="10">
        <f t="shared" ref="Q72" si="91">AVERAGE(Q67:Q71)</f>
        <v>3.6</v>
      </c>
      <c r="R72" s="10">
        <f t="shared" ref="R72" si="92">AVERAGE(R67:R71)</f>
        <v>5.8</v>
      </c>
      <c r="S72" s="10">
        <f t="shared" ref="S72" si="93">AVERAGE(S67:S71)</f>
        <v>2.8</v>
      </c>
      <c r="T72" s="10">
        <f t="shared" ref="T72" si="94">AVERAGE(T67:T71)</f>
        <v>2.6</v>
      </c>
      <c r="U72" s="10">
        <f t="shared" ref="U72" si="95">AVERAGE(U67:U71)</f>
        <v>1.4</v>
      </c>
      <c r="V72" s="10">
        <f t="shared" ref="V72" si="96">AVERAGE(V67:V71)</f>
        <v>6</v>
      </c>
      <c r="W72" s="10">
        <f t="shared" ref="W72" si="97">AVERAGE(W67:W71)</f>
        <v>4</v>
      </c>
      <c r="X72" s="10">
        <f t="shared" ref="X72" si="98">AVERAGE(X67:X71)</f>
        <v>3.6</v>
      </c>
      <c r="Y72" s="10">
        <f t="shared" ref="Y72" si="99">AVERAGE(Y67:Y71)</f>
        <v>4.8</v>
      </c>
      <c r="Z72" s="10">
        <f t="shared" ref="Z72" si="100">AVERAGE(Z67:Z71)</f>
        <v>4</v>
      </c>
      <c r="AA72" s="10">
        <f t="shared" ref="AA72" si="101">AVERAGE(AA67:AA71)</f>
        <v>3.2</v>
      </c>
      <c r="AB72" s="10">
        <f t="shared" ref="AB72" si="102">AVERAGE(AB67:AB71)</f>
        <v>4</v>
      </c>
      <c r="AC72" s="10">
        <f t="shared" ref="AC72" si="103">AVERAGE(AC67:AC71)</f>
        <v>5.4</v>
      </c>
      <c r="AD72" s="10">
        <f t="shared" ref="AD72" si="104">AVERAGE(AD67:AD71)</f>
        <v>5</v>
      </c>
      <c r="AE72" s="10">
        <f t="shared" ref="AE72" si="105">AVERAGE(AE67:AE71)</f>
        <v>3.8</v>
      </c>
      <c r="AF72" s="10">
        <f t="shared" ref="AF72" si="106">AVERAGE(AF67:AF71)</f>
        <v>3.6</v>
      </c>
      <c r="AG72" s="10">
        <f t="shared" ref="AG72" si="107">AVERAGE(AG67:AG71)</f>
        <v>6.8</v>
      </c>
      <c r="AH72" s="10">
        <f t="shared" ref="AH72" si="108">AVERAGE(AH67:AH71)</f>
        <v>6</v>
      </c>
      <c r="AI72" s="10">
        <f t="shared" ref="AI72" si="109">AVERAGE(AI67:AI71)</f>
        <v>3.2</v>
      </c>
      <c r="AJ72" s="10">
        <f t="shared" ref="AJ72" si="110">AVERAGE(AJ67:AJ71)</f>
        <v>3.6</v>
      </c>
      <c r="AL72" s="11">
        <f>AVERAGE(B72:AK72)</f>
        <v>4.1485714285714286</v>
      </c>
    </row>
    <row r="73" spans="1:38" ht="16.5" thickBot="1" x14ac:dyDescent="0.4">
      <c r="A73" s="2"/>
    </row>
    <row r="74" spans="1:38" ht="16.5" thickBot="1" x14ac:dyDescent="0.4">
      <c r="A74" s="8" t="s">
        <v>106</v>
      </c>
    </row>
    <row r="75" spans="1:38" ht="16.5" thickBot="1" x14ac:dyDescent="0.4">
      <c r="A75" s="2" t="s">
        <v>46</v>
      </c>
      <c r="B75" s="3">
        <v>4</v>
      </c>
      <c r="C75" s="3">
        <v>3</v>
      </c>
      <c r="D75" s="3">
        <v>6</v>
      </c>
      <c r="E75" s="3">
        <v>5</v>
      </c>
      <c r="F75" s="3">
        <v>4</v>
      </c>
      <c r="G75" s="3">
        <v>4</v>
      </c>
      <c r="H75" s="3">
        <v>7</v>
      </c>
      <c r="I75" s="3">
        <v>5</v>
      </c>
      <c r="J75" s="3">
        <v>2</v>
      </c>
      <c r="K75" s="3">
        <v>3</v>
      </c>
      <c r="L75" s="3">
        <v>4</v>
      </c>
      <c r="M75" s="3">
        <v>5</v>
      </c>
      <c r="N75" s="3">
        <v>2</v>
      </c>
      <c r="O75" s="3">
        <v>4</v>
      </c>
      <c r="P75" s="3">
        <v>4</v>
      </c>
      <c r="Q75" s="3">
        <v>3</v>
      </c>
      <c r="R75" s="3">
        <v>5</v>
      </c>
      <c r="S75" s="3">
        <v>3</v>
      </c>
      <c r="T75" s="3">
        <v>2</v>
      </c>
      <c r="U75" s="3">
        <v>3</v>
      </c>
      <c r="V75" s="3">
        <v>5</v>
      </c>
      <c r="W75" s="3">
        <v>7</v>
      </c>
      <c r="X75" s="3">
        <v>3</v>
      </c>
      <c r="Y75" s="3">
        <v>4</v>
      </c>
      <c r="Z75" s="3">
        <v>4</v>
      </c>
      <c r="AA75" s="3">
        <v>4</v>
      </c>
      <c r="AB75" s="3">
        <v>3</v>
      </c>
      <c r="AC75" s="3">
        <v>6</v>
      </c>
      <c r="AD75" s="3">
        <v>2</v>
      </c>
      <c r="AE75" s="3">
        <v>5</v>
      </c>
      <c r="AF75" s="3">
        <v>5</v>
      </c>
      <c r="AG75" s="3">
        <v>6</v>
      </c>
      <c r="AH75" s="3">
        <v>6</v>
      </c>
      <c r="AI75" s="3">
        <v>4</v>
      </c>
      <c r="AJ75" s="3">
        <v>3</v>
      </c>
    </row>
    <row r="76" spans="1:38" ht="16.5" thickBot="1" x14ac:dyDescent="0.4">
      <c r="A76" s="2" t="s">
        <v>47</v>
      </c>
      <c r="B76" s="3">
        <v>4</v>
      </c>
      <c r="C76" s="3">
        <v>6</v>
      </c>
      <c r="D76" s="3">
        <v>5</v>
      </c>
      <c r="E76" s="3">
        <v>4</v>
      </c>
      <c r="F76" s="3">
        <v>3</v>
      </c>
      <c r="G76" s="3">
        <v>6</v>
      </c>
      <c r="H76" s="3">
        <v>6</v>
      </c>
      <c r="I76" s="3">
        <v>5</v>
      </c>
      <c r="J76" s="3">
        <v>4</v>
      </c>
      <c r="K76" s="3">
        <v>4</v>
      </c>
      <c r="L76" s="3">
        <v>2</v>
      </c>
      <c r="M76" s="3">
        <v>4</v>
      </c>
      <c r="N76" s="3">
        <v>3</v>
      </c>
      <c r="O76" s="3">
        <v>6</v>
      </c>
      <c r="P76" s="3">
        <v>3</v>
      </c>
      <c r="Q76" s="3">
        <v>4</v>
      </c>
      <c r="R76" s="3">
        <v>4</v>
      </c>
      <c r="S76" s="3">
        <v>4</v>
      </c>
      <c r="T76" s="3">
        <v>1</v>
      </c>
      <c r="U76" s="3">
        <v>2</v>
      </c>
      <c r="V76" s="3">
        <v>7</v>
      </c>
      <c r="W76" s="3">
        <v>4</v>
      </c>
      <c r="X76" s="3">
        <v>3</v>
      </c>
      <c r="Y76" s="3">
        <v>4</v>
      </c>
      <c r="Z76" s="3">
        <v>4</v>
      </c>
      <c r="AA76" s="3">
        <v>2</v>
      </c>
      <c r="AB76" s="3">
        <v>3</v>
      </c>
      <c r="AC76" s="3">
        <v>6</v>
      </c>
      <c r="AD76" s="3">
        <v>6</v>
      </c>
      <c r="AE76" s="3">
        <v>5</v>
      </c>
      <c r="AF76" s="3">
        <v>4</v>
      </c>
      <c r="AG76" s="3">
        <v>6</v>
      </c>
      <c r="AH76" s="3">
        <v>6</v>
      </c>
      <c r="AI76" s="3">
        <v>3</v>
      </c>
      <c r="AJ76" s="3">
        <v>4</v>
      </c>
    </row>
    <row r="77" spans="1:38" ht="16.5" thickBot="1" x14ac:dyDescent="0.4">
      <c r="A77" s="2" t="s">
        <v>48</v>
      </c>
      <c r="B77" s="3">
        <v>3</v>
      </c>
      <c r="C77" s="3">
        <v>6</v>
      </c>
      <c r="D77" s="3">
        <v>6</v>
      </c>
      <c r="E77" s="3">
        <v>3</v>
      </c>
      <c r="F77" s="3">
        <v>2</v>
      </c>
      <c r="G77" s="3">
        <v>5</v>
      </c>
      <c r="H77" s="3">
        <v>6</v>
      </c>
      <c r="I77" s="3">
        <v>3</v>
      </c>
      <c r="J77" s="3">
        <v>3</v>
      </c>
      <c r="K77" s="3">
        <v>3</v>
      </c>
      <c r="L77" s="3">
        <v>3</v>
      </c>
      <c r="M77" s="3">
        <v>2</v>
      </c>
      <c r="N77" s="3">
        <v>2</v>
      </c>
      <c r="O77" s="3">
        <v>5</v>
      </c>
      <c r="P77" s="3">
        <v>3</v>
      </c>
      <c r="Q77" s="3">
        <v>3</v>
      </c>
      <c r="R77" s="3">
        <v>5</v>
      </c>
      <c r="S77" s="3">
        <v>4</v>
      </c>
      <c r="T77" s="3">
        <v>1</v>
      </c>
      <c r="U77" s="3">
        <v>2</v>
      </c>
      <c r="V77" s="3">
        <v>6</v>
      </c>
      <c r="W77" s="3">
        <v>3</v>
      </c>
      <c r="X77" s="3">
        <v>3</v>
      </c>
      <c r="Y77" s="3">
        <v>4</v>
      </c>
      <c r="Z77" s="3">
        <v>4</v>
      </c>
      <c r="AA77" s="3">
        <v>5</v>
      </c>
      <c r="AB77" s="3">
        <v>3</v>
      </c>
      <c r="AC77" s="3">
        <v>6</v>
      </c>
      <c r="AD77" s="3">
        <v>6</v>
      </c>
      <c r="AE77" s="3">
        <v>5</v>
      </c>
      <c r="AF77" s="3">
        <v>3</v>
      </c>
      <c r="AG77" s="3">
        <v>6</v>
      </c>
      <c r="AH77" s="3">
        <v>6</v>
      </c>
      <c r="AI77" s="3">
        <v>3</v>
      </c>
      <c r="AJ77" s="3">
        <v>2</v>
      </c>
    </row>
    <row r="78" spans="1:38" ht="16.5" thickBot="1" x14ac:dyDescent="0.4">
      <c r="A78" s="2" t="s">
        <v>49</v>
      </c>
      <c r="B78" s="3">
        <v>3</v>
      </c>
      <c r="C78" s="3">
        <v>6</v>
      </c>
      <c r="D78" s="3">
        <v>6</v>
      </c>
      <c r="E78" s="3">
        <v>3</v>
      </c>
      <c r="F78" s="3">
        <v>2</v>
      </c>
      <c r="G78" s="3">
        <v>4</v>
      </c>
      <c r="H78" s="3">
        <v>6</v>
      </c>
      <c r="I78" s="3">
        <v>4</v>
      </c>
      <c r="J78" s="3">
        <v>2</v>
      </c>
      <c r="K78" s="3">
        <v>4</v>
      </c>
      <c r="L78" s="3">
        <v>3</v>
      </c>
      <c r="M78" s="3">
        <v>1</v>
      </c>
      <c r="N78" s="3">
        <v>3</v>
      </c>
      <c r="O78" s="3">
        <v>5</v>
      </c>
      <c r="P78" s="3">
        <v>5</v>
      </c>
      <c r="Q78" s="3">
        <v>4</v>
      </c>
      <c r="R78" s="3">
        <v>4</v>
      </c>
      <c r="S78" s="3">
        <v>2</v>
      </c>
      <c r="T78" s="3">
        <v>2</v>
      </c>
      <c r="U78" s="3">
        <v>3</v>
      </c>
      <c r="V78" s="3">
        <v>5</v>
      </c>
      <c r="W78" s="3">
        <v>2</v>
      </c>
      <c r="X78" s="3">
        <v>4</v>
      </c>
      <c r="Y78" s="3">
        <v>4</v>
      </c>
      <c r="Z78" s="3">
        <v>4</v>
      </c>
      <c r="AA78" s="3">
        <v>4</v>
      </c>
      <c r="AB78" s="3">
        <v>3</v>
      </c>
      <c r="AC78" s="3">
        <v>6</v>
      </c>
      <c r="AD78" s="3">
        <v>3</v>
      </c>
      <c r="AE78" s="3">
        <v>4</v>
      </c>
      <c r="AF78" s="3">
        <v>5</v>
      </c>
      <c r="AG78" s="3">
        <v>6</v>
      </c>
      <c r="AH78" s="3">
        <v>6</v>
      </c>
      <c r="AI78" s="3">
        <v>2</v>
      </c>
      <c r="AJ78" s="3">
        <v>3</v>
      </c>
    </row>
    <row r="79" spans="1:38" ht="16.5" thickBot="1" x14ac:dyDescent="0.4">
      <c r="A79" s="2" t="s">
        <v>50</v>
      </c>
      <c r="B79" s="3">
        <v>3</v>
      </c>
      <c r="C79" s="3">
        <v>5</v>
      </c>
      <c r="D79" s="3">
        <v>6</v>
      </c>
      <c r="E79" s="3">
        <v>3</v>
      </c>
      <c r="F79" s="3">
        <v>3</v>
      </c>
      <c r="G79" s="3">
        <v>3</v>
      </c>
      <c r="H79" s="3">
        <v>5</v>
      </c>
      <c r="I79" s="3">
        <v>5</v>
      </c>
      <c r="J79" s="3">
        <v>3</v>
      </c>
      <c r="K79" s="3">
        <v>3</v>
      </c>
      <c r="L79" s="3">
        <v>2</v>
      </c>
      <c r="M79" s="3">
        <v>4</v>
      </c>
      <c r="N79" s="3">
        <v>3</v>
      </c>
      <c r="O79" s="3">
        <v>5</v>
      </c>
      <c r="P79" s="3">
        <v>5</v>
      </c>
      <c r="Q79" s="3">
        <v>3</v>
      </c>
      <c r="R79" s="3">
        <v>4</v>
      </c>
      <c r="S79" s="3">
        <v>4</v>
      </c>
      <c r="T79" s="3">
        <v>1</v>
      </c>
      <c r="U79" s="3">
        <v>3</v>
      </c>
      <c r="V79" s="3">
        <v>6</v>
      </c>
      <c r="W79" s="3">
        <v>2</v>
      </c>
      <c r="X79" s="3">
        <v>5</v>
      </c>
      <c r="Y79" s="3">
        <v>5</v>
      </c>
      <c r="Z79" s="3">
        <v>4</v>
      </c>
      <c r="AA79" s="3">
        <v>5</v>
      </c>
      <c r="AB79" s="3">
        <v>4</v>
      </c>
      <c r="AC79" s="3">
        <v>6</v>
      </c>
      <c r="AD79" s="3">
        <v>3</v>
      </c>
      <c r="AE79" s="3">
        <v>4</v>
      </c>
      <c r="AF79" s="3">
        <v>4</v>
      </c>
      <c r="AG79" s="3">
        <v>6</v>
      </c>
      <c r="AH79" s="3">
        <v>5</v>
      </c>
      <c r="AI79" s="3">
        <v>4</v>
      </c>
      <c r="AJ79" s="3">
        <v>2</v>
      </c>
    </row>
    <row r="80" spans="1:38" ht="16.5" thickBot="1" x14ac:dyDescent="0.4">
      <c r="A80" s="8" t="s">
        <v>120</v>
      </c>
      <c r="B80" s="10">
        <f t="shared" ref="B80" si="111">AVERAGE(B75:B79)</f>
        <v>3.4</v>
      </c>
      <c r="C80" s="10">
        <f t="shared" ref="C80" si="112">AVERAGE(C75:C79)</f>
        <v>5.2</v>
      </c>
      <c r="D80" s="10">
        <f t="shared" ref="D80" si="113">AVERAGE(D75:D79)</f>
        <v>5.8</v>
      </c>
      <c r="E80" s="10">
        <f t="shared" ref="E80" si="114">AVERAGE(E75:E79)</f>
        <v>3.6</v>
      </c>
      <c r="F80" s="10">
        <f t="shared" ref="F80" si="115">AVERAGE(F75:F79)</f>
        <v>2.8</v>
      </c>
      <c r="G80" s="10">
        <f t="shared" ref="G80" si="116">AVERAGE(G75:G79)</f>
        <v>4.4000000000000004</v>
      </c>
      <c r="H80" s="10">
        <f t="shared" ref="H80" si="117">AVERAGE(H75:H79)</f>
        <v>6</v>
      </c>
      <c r="I80" s="10">
        <f t="shared" ref="I80" si="118">AVERAGE(I75:I79)</f>
        <v>4.4000000000000004</v>
      </c>
      <c r="J80" s="10">
        <f t="shared" ref="J80" si="119">AVERAGE(J75:J79)</f>
        <v>2.8</v>
      </c>
      <c r="K80" s="10">
        <f t="shared" ref="K80" si="120">AVERAGE(K75:K79)</f>
        <v>3.4</v>
      </c>
      <c r="L80" s="10">
        <f t="shared" ref="L80" si="121">AVERAGE(L75:L79)</f>
        <v>2.8</v>
      </c>
      <c r="M80" s="10">
        <f t="shared" ref="M80" si="122">AVERAGE(M75:M79)</f>
        <v>3.2</v>
      </c>
      <c r="N80" s="10">
        <f t="shared" ref="N80" si="123">AVERAGE(N75:N79)</f>
        <v>2.6</v>
      </c>
      <c r="O80" s="10">
        <f t="shared" ref="O80" si="124">AVERAGE(O75:O79)</f>
        <v>5</v>
      </c>
      <c r="P80" s="10">
        <f t="shared" ref="P80" si="125">AVERAGE(P75:P79)</f>
        <v>4</v>
      </c>
      <c r="Q80" s="10">
        <f t="shared" ref="Q80" si="126">AVERAGE(Q75:Q79)</f>
        <v>3.4</v>
      </c>
      <c r="R80" s="10">
        <f t="shared" ref="R80" si="127">AVERAGE(R75:R79)</f>
        <v>4.4000000000000004</v>
      </c>
      <c r="S80" s="10">
        <f t="shared" ref="S80" si="128">AVERAGE(S75:S79)</f>
        <v>3.4</v>
      </c>
      <c r="T80" s="10">
        <f t="shared" ref="T80" si="129">AVERAGE(T75:T79)</f>
        <v>1.4</v>
      </c>
      <c r="U80" s="10">
        <f t="shared" ref="U80" si="130">AVERAGE(U75:U79)</f>
        <v>2.6</v>
      </c>
      <c r="V80" s="10">
        <f t="shared" ref="V80" si="131">AVERAGE(V75:V79)</f>
        <v>5.8</v>
      </c>
      <c r="W80" s="10">
        <f t="shared" ref="W80" si="132">AVERAGE(W75:W79)</f>
        <v>3.6</v>
      </c>
      <c r="X80" s="10">
        <f t="shared" ref="X80" si="133">AVERAGE(X75:X79)</f>
        <v>3.6</v>
      </c>
      <c r="Y80" s="10">
        <f t="shared" ref="Y80" si="134">AVERAGE(Y75:Y79)</f>
        <v>4.2</v>
      </c>
      <c r="Z80" s="10">
        <f t="shared" ref="Z80" si="135">AVERAGE(Z75:Z79)</f>
        <v>4</v>
      </c>
      <c r="AA80" s="10">
        <f t="shared" ref="AA80" si="136">AVERAGE(AA75:AA79)</f>
        <v>4</v>
      </c>
      <c r="AB80" s="10">
        <f t="shared" ref="AB80" si="137">AVERAGE(AB75:AB79)</f>
        <v>3.2</v>
      </c>
      <c r="AC80" s="10">
        <f t="shared" ref="AC80" si="138">AVERAGE(AC75:AC79)</f>
        <v>6</v>
      </c>
      <c r="AD80" s="10">
        <f t="shared" ref="AD80" si="139">AVERAGE(AD75:AD79)</f>
        <v>4</v>
      </c>
      <c r="AE80" s="10">
        <f t="shared" ref="AE80" si="140">AVERAGE(AE75:AE79)</f>
        <v>4.5999999999999996</v>
      </c>
      <c r="AF80" s="10">
        <f t="shared" ref="AF80" si="141">AVERAGE(AF75:AF79)</f>
        <v>4.2</v>
      </c>
      <c r="AG80" s="10">
        <f t="shared" ref="AG80" si="142">AVERAGE(AG75:AG79)</f>
        <v>6</v>
      </c>
      <c r="AH80" s="10">
        <f t="shared" ref="AH80" si="143">AVERAGE(AH75:AH79)</f>
        <v>5.8</v>
      </c>
      <c r="AI80" s="10">
        <f t="shared" ref="AI80" si="144">AVERAGE(AI75:AI79)</f>
        <v>3.2</v>
      </c>
      <c r="AJ80" s="10">
        <f t="shared" ref="AJ80" si="145">AVERAGE(AJ75:AJ79)</f>
        <v>2.8</v>
      </c>
      <c r="AL80" s="11">
        <f>AVERAGE(B80:AK80)</f>
        <v>3.9885714285714284</v>
      </c>
    </row>
    <row r="81" spans="1:38" ht="16.5" thickBot="1" x14ac:dyDescent="0.4">
      <c r="A81" s="2"/>
    </row>
    <row r="82" spans="1:38" ht="16.5" thickBot="1" x14ac:dyDescent="0.4">
      <c r="A82" s="8" t="s">
        <v>119</v>
      </c>
    </row>
    <row r="83" spans="1:38" ht="16.5" thickBot="1" x14ac:dyDescent="0.4">
      <c r="A83" s="2" t="s">
        <v>51</v>
      </c>
      <c r="B83" s="3">
        <v>4</v>
      </c>
      <c r="C83" s="3">
        <v>5</v>
      </c>
      <c r="D83" s="3">
        <v>5</v>
      </c>
      <c r="E83" s="3">
        <v>3</v>
      </c>
      <c r="F83" s="3">
        <v>6</v>
      </c>
      <c r="G83" s="3">
        <v>4</v>
      </c>
      <c r="H83" s="3">
        <v>5</v>
      </c>
      <c r="I83" s="3">
        <v>3</v>
      </c>
      <c r="J83" s="3">
        <v>2</v>
      </c>
      <c r="K83" s="3">
        <v>5</v>
      </c>
      <c r="L83" s="3">
        <v>2</v>
      </c>
      <c r="M83" s="3">
        <v>3</v>
      </c>
      <c r="N83" s="3">
        <v>2</v>
      </c>
      <c r="O83" s="3">
        <v>4</v>
      </c>
      <c r="P83" s="3">
        <v>3</v>
      </c>
      <c r="Q83" s="3">
        <v>4</v>
      </c>
      <c r="R83" s="3">
        <v>6</v>
      </c>
      <c r="S83" s="3">
        <v>3</v>
      </c>
      <c r="T83" s="3">
        <v>3</v>
      </c>
      <c r="U83" s="3">
        <v>3</v>
      </c>
      <c r="V83" s="3">
        <v>6</v>
      </c>
      <c r="W83" s="3">
        <v>5</v>
      </c>
      <c r="X83" s="3">
        <v>3</v>
      </c>
      <c r="Y83" s="3">
        <v>5</v>
      </c>
      <c r="Z83" s="3">
        <v>4</v>
      </c>
      <c r="AA83" s="3">
        <v>3</v>
      </c>
      <c r="AB83" s="3">
        <v>3</v>
      </c>
      <c r="AC83" s="3">
        <v>6</v>
      </c>
      <c r="AD83" s="3">
        <v>5</v>
      </c>
      <c r="AE83" s="3">
        <v>4</v>
      </c>
      <c r="AF83" s="3">
        <v>4</v>
      </c>
      <c r="AG83" s="3">
        <v>6</v>
      </c>
      <c r="AH83" s="3">
        <v>6</v>
      </c>
      <c r="AI83" s="3">
        <v>3</v>
      </c>
      <c r="AJ83" s="3">
        <v>4</v>
      </c>
    </row>
    <row r="84" spans="1:38" ht="16.5" thickBot="1" x14ac:dyDescent="0.4">
      <c r="A84" s="2" t="s">
        <v>52</v>
      </c>
      <c r="B84" s="3">
        <v>4</v>
      </c>
      <c r="C84" s="3">
        <v>6</v>
      </c>
      <c r="D84" s="3">
        <v>6</v>
      </c>
      <c r="E84" s="3">
        <v>3</v>
      </c>
      <c r="F84" s="3">
        <v>5</v>
      </c>
      <c r="G84" s="3">
        <v>5</v>
      </c>
      <c r="H84" s="3">
        <v>6</v>
      </c>
      <c r="I84" s="3">
        <v>4</v>
      </c>
      <c r="J84" s="3">
        <v>4</v>
      </c>
      <c r="K84" s="3">
        <v>5</v>
      </c>
      <c r="L84" s="3">
        <v>2</v>
      </c>
      <c r="M84" s="3">
        <v>4</v>
      </c>
      <c r="N84" s="3">
        <v>4</v>
      </c>
      <c r="O84" s="3">
        <v>5</v>
      </c>
      <c r="P84" s="3">
        <v>4</v>
      </c>
      <c r="Q84" s="3">
        <v>6</v>
      </c>
      <c r="R84" s="3">
        <v>6</v>
      </c>
      <c r="S84" s="3">
        <v>3</v>
      </c>
      <c r="T84" s="3">
        <v>4</v>
      </c>
      <c r="U84" s="3">
        <v>4</v>
      </c>
      <c r="V84" s="3">
        <v>6</v>
      </c>
      <c r="W84" s="3">
        <v>4</v>
      </c>
      <c r="X84" s="3">
        <v>4</v>
      </c>
      <c r="Y84" s="3">
        <v>4</v>
      </c>
      <c r="Z84" s="3">
        <v>4</v>
      </c>
      <c r="AA84" s="3">
        <v>4</v>
      </c>
      <c r="AB84" s="3">
        <v>4</v>
      </c>
      <c r="AC84" s="3">
        <v>6</v>
      </c>
      <c r="AD84" s="3">
        <v>3</v>
      </c>
      <c r="AE84" s="3">
        <v>4</v>
      </c>
      <c r="AF84" s="3">
        <v>5</v>
      </c>
      <c r="AG84" s="3">
        <v>6</v>
      </c>
      <c r="AH84" s="3">
        <v>6</v>
      </c>
      <c r="AI84" s="3">
        <v>2</v>
      </c>
      <c r="AJ84" s="3">
        <v>4</v>
      </c>
    </row>
    <row r="85" spans="1:38" ht="16.5" thickBot="1" x14ac:dyDescent="0.4">
      <c r="A85" s="2" t="s">
        <v>53</v>
      </c>
      <c r="B85" s="3">
        <v>3</v>
      </c>
      <c r="C85" s="3">
        <v>6</v>
      </c>
      <c r="D85" s="3">
        <v>6</v>
      </c>
      <c r="E85" s="3">
        <v>4</v>
      </c>
      <c r="F85" s="3">
        <v>4</v>
      </c>
      <c r="G85" s="3">
        <v>5</v>
      </c>
      <c r="H85" s="3">
        <v>6</v>
      </c>
      <c r="I85" s="3">
        <v>5</v>
      </c>
      <c r="J85" s="3">
        <v>3</v>
      </c>
      <c r="K85" s="3">
        <v>5</v>
      </c>
      <c r="L85" s="3">
        <v>2</v>
      </c>
      <c r="M85" s="3">
        <v>5</v>
      </c>
      <c r="N85" s="3">
        <v>2</v>
      </c>
      <c r="O85" s="3">
        <v>6</v>
      </c>
      <c r="P85" s="3">
        <v>5</v>
      </c>
      <c r="Q85" s="3">
        <v>5</v>
      </c>
      <c r="R85" s="3">
        <v>6</v>
      </c>
      <c r="S85" s="3">
        <v>2</v>
      </c>
      <c r="T85" s="3">
        <v>2</v>
      </c>
      <c r="U85" s="3">
        <v>2</v>
      </c>
      <c r="V85" s="3">
        <v>7</v>
      </c>
      <c r="W85" s="3">
        <v>3</v>
      </c>
      <c r="X85" s="3">
        <v>5</v>
      </c>
      <c r="Y85" s="3">
        <v>4</v>
      </c>
      <c r="Z85" s="3">
        <v>4</v>
      </c>
      <c r="AA85" s="3">
        <v>3</v>
      </c>
      <c r="AB85" s="3">
        <v>4</v>
      </c>
      <c r="AC85" s="3">
        <v>5</v>
      </c>
      <c r="AD85" s="3">
        <v>5</v>
      </c>
      <c r="AE85" s="3">
        <v>5</v>
      </c>
      <c r="AF85" s="3">
        <v>3</v>
      </c>
      <c r="AG85" s="3">
        <v>7</v>
      </c>
      <c r="AH85" s="3">
        <v>6</v>
      </c>
      <c r="AI85" s="3">
        <v>2</v>
      </c>
      <c r="AJ85" s="3">
        <v>4</v>
      </c>
    </row>
    <row r="86" spans="1:38" ht="16.5" thickBot="1" x14ac:dyDescent="0.4">
      <c r="A86" s="2" t="s">
        <v>54</v>
      </c>
      <c r="B86" s="3">
        <v>4</v>
      </c>
      <c r="C86" s="3">
        <v>5</v>
      </c>
      <c r="D86" s="3">
        <v>5</v>
      </c>
      <c r="E86" s="3">
        <v>3</v>
      </c>
      <c r="F86" s="3">
        <v>6</v>
      </c>
      <c r="G86" s="3">
        <v>5</v>
      </c>
      <c r="H86" s="3">
        <v>6</v>
      </c>
      <c r="I86" s="3">
        <v>6</v>
      </c>
      <c r="J86" s="3">
        <v>3</v>
      </c>
      <c r="K86" s="3">
        <v>4</v>
      </c>
      <c r="L86" s="3">
        <v>2</v>
      </c>
      <c r="M86" s="3">
        <v>3</v>
      </c>
      <c r="N86" s="3">
        <v>3</v>
      </c>
      <c r="O86" s="3">
        <v>4</v>
      </c>
      <c r="P86" s="3">
        <v>4</v>
      </c>
      <c r="Q86" s="3">
        <v>5</v>
      </c>
      <c r="R86" s="3">
        <v>5</v>
      </c>
      <c r="S86" s="3">
        <v>2</v>
      </c>
      <c r="T86" s="3">
        <v>1</v>
      </c>
      <c r="U86" s="3">
        <v>2</v>
      </c>
      <c r="V86" s="3">
        <v>6</v>
      </c>
      <c r="W86" s="3">
        <v>4</v>
      </c>
      <c r="X86" s="3">
        <v>3</v>
      </c>
      <c r="Y86" s="3">
        <v>4</v>
      </c>
      <c r="Z86" s="3">
        <v>3</v>
      </c>
      <c r="AA86" s="3">
        <v>2</v>
      </c>
      <c r="AB86" s="3">
        <v>3</v>
      </c>
      <c r="AC86" s="3">
        <v>4</v>
      </c>
      <c r="AD86" s="3">
        <v>3</v>
      </c>
      <c r="AE86" s="3">
        <v>5</v>
      </c>
      <c r="AF86" s="3">
        <v>5</v>
      </c>
      <c r="AG86" s="3">
        <v>7</v>
      </c>
      <c r="AH86" s="3">
        <v>5</v>
      </c>
      <c r="AI86" s="3">
        <v>3</v>
      </c>
      <c r="AJ86" s="3">
        <v>5</v>
      </c>
    </row>
    <row r="87" spans="1:38" ht="16.5" thickBot="1" x14ac:dyDescent="0.4">
      <c r="A87" s="2" t="s">
        <v>55</v>
      </c>
      <c r="B87" s="3">
        <v>4</v>
      </c>
      <c r="C87" s="3">
        <v>5</v>
      </c>
      <c r="D87" s="3">
        <v>5</v>
      </c>
      <c r="E87" s="3">
        <v>4</v>
      </c>
      <c r="F87" s="3">
        <v>3</v>
      </c>
      <c r="G87" s="3">
        <v>3</v>
      </c>
      <c r="H87" s="3">
        <v>4</v>
      </c>
      <c r="I87" s="3">
        <v>4</v>
      </c>
      <c r="J87" s="3">
        <v>4</v>
      </c>
      <c r="K87" s="3">
        <v>4</v>
      </c>
      <c r="L87" s="3">
        <v>2</v>
      </c>
      <c r="M87" s="3">
        <v>4</v>
      </c>
      <c r="N87" s="3">
        <v>1</v>
      </c>
      <c r="O87" s="3">
        <v>4</v>
      </c>
      <c r="P87" s="3">
        <v>5</v>
      </c>
      <c r="Q87" s="3">
        <v>4</v>
      </c>
      <c r="R87" s="3">
        <v>6</v>
      </c>
      <c r="S87" s="3">
        <v>4</v>
      </c>
      <c r="T87" s="3">
        <v>2</v>
      </c>
      <c r="U87" s="3">
        <v>3</v>
      </c>
      <c r="V87" s="3">
        <v>6</v>
      </c>
      <c r="W87" s="3">
        <v>4</v>
      </c>
      <c r="X87" s="3">
        <v>5</v>
      </c>
      <c r="Y87" s="3">
        <v>4</v>
      </c>
      <c r="Z87" s="3">
        <v>5</v>
      </c>
      <c r="AA87" s="3">
        <v>4</v>
      </c>
      <c r="AB87" s="3">
        <v>3</v>
      </c>
      <c r="AC87" s="3">
        <v>6</v>
      </c>
      <c r="AD87" s="3">
        <v>3</v>
      </c>
      <c r="AE87" s="3">
        <v>4</v>
      </c>
      <c r="AF87" s="3">
        <v>4</v>
      </c>
      <c r="AG87" s="3">
        <v>7</v>
      </c>
      <c r="AH87" s="3">
        <v>6</v>
      </c>
      <c r="AI87" s="3">
        <v>3</v>
      </c>
      <c r="AJ87" s="3">
        <v>4</v>
      </c>
    </row>
    <row r="88" spans="1:38" ht="16.5" thickBot="1" x14ac:dyDescent="0.4">
      <c r="A88" s="8" t="s">
        <v>108</v>
      </c>
      <c r="B88" s="10">
        <f t="shared" ref="B88" si="146">AVERAGE(B83:B87)</f>
        <v>3.8</v>
      </c>
      <c r="C88" s="10">
        <f t="shared" ref="C88" si="147">AVERAGE(C83:C87)</f>
        <v>5.4</v>
      </c>
      <c r="D88" s="10">
        <f t="shared" ref="D88" si="148">AVERAGE(D83:D87)</f>
        <v>5.4</v>
      </c>
      <c r="E88" s="10">
        <f t="shared" ref="E88" si="149">AVERAGE(E83:E87)</f>
        <v>3.4</v>
      </c>
      <c r="F88" s="10">
        <f t="shared" ref="F88" si="150">AVERAGE(F83:F87)</f>
        <v>4.8</v>
      </c>
      <c r="G88" s="10">
        <f t="shared" ref="G88" si="151">AVERAGE(G83:G87)</f>
        <v>4.4000000000000004</v>
      </c>
      <c r="H88" s="10">
        <f t="shared" ref="H88" si="152">AVERAGE(H83:H87)</f>
        <v>5.4</v>
      </c>
      <c r="I88" s="10">
        <f t="shared" ref="I88" si="153">AVERAGE(I83:I87)</f>
        <v>4.4000000000000004</v>
      </c>
      <c r="J88" s="10">
        <f t="shared" ref="J88" si="154">AVERAGE(J83:J87)</f>
        <v>3.2</v>
      </c>
      <c r="K88" s="10">
        <f t="shared" ref="K88" si="155">AVERAGE(K83:K87)</f>
        <v>4.5999999999999996</v>
      </c>
      <c r="L88" s="10">
        <f t="shared" ref="L88" si="156">AVERAGE(L83:L87)</f>
        <v>2</v>
      </c>
      <c r="M88" s="10">
        <f t="shared" ref="M88" si="157">AVERAGE(M83:M87)</f>
        <v>3.8</v>
      </c>
      <c r="N88" s="10">
        <f t="shared" ref="N88" si="158">AVERAGE(N83:N87)</f>
        <v>2.4</v>
      </c>
      <c r="O88" s="10">
        <f t="shared" ref="O88" si="159">AVERAGE(O83:O87)</f>
        <v>4.5999999999999996</v>
      </c>
      <c r="P88" s="10">
        <f t="shared" ref="P88" si="160">AVERAGE(P83:P87)</f>
        <v>4.2</v>
      </c>
      <c r="Q88" s="10">
        <f t="shared" ref="Q88" si="161">AVERAGE(Q83:Q87)</f>
        <v>4.8</v>
      </c>
      <c r="R88" s="10">
        <f t="shared" ref="R88" si="162">AVERAGE(R83:R87)</f>
        <v>5.8</v>
      </c>
      <c r="S88" s="10">
        <f t="shared" ref="S88" si="163">AVERAGE(S83:S87)</f>
        <v>2.8</v>
      </c>
      <c r="T88" s="10">
        <f t="shared" ref="T88" si="164">AVERAGE(T83:T87)</f>
        <v>2.4</v>
      </c>
      <c r="U88" s="10">
        <f t="shared" ref="U88" si="165">AVERAGE(U83:U87)</f>
        <v>2.8</v>
      </c>
      <c r="V88" s="10">
        <f t="shared" ref="V88" si="166">AVERAGE(V83:V87)</f>
        <v>6.2</v>
      </c>
      <c r="W88" s="10">
        <f t="shared" ref="W88" si="167">AVERAGE(W83:W87)</f>
        <v>4</v>
      </c>
      <c r="X88" s="10">
        <f t="shared" ref="X88" si="168">AVERAGE(X83:X87)</f>
        <v>4</v>
      </c>
      <c r="Y88" s="10">
        <f t="shared" ref="Y88" si="169">AVERAGE(Y83:Y87)</f>
        <v>4.2</v>
      </c>
      <c r="Z88" s="10">
        <f t="shared" ref="Z88" si="170">AVERAGE(Z83:Z87)</f>
        <v>4</v>
      </c>
      <c r="AA88" s="10">
        <f t="shared" ref="AA88" si="171">AVERAGE(AA83:AA87)</f>
        <v>3.2</v>
      </c>
      <c r="AB88" s="10">
        <f t="shared" ref="AB88" si="172">AVERAGE(AB83:AB87)</f>
        <v>3.4</v>
      </c>
      <c r="AC88" s="10">
        <f t="shared" ref="AC88" si="173">AVERAGE(AC83:AC87)</f>
        <v>5.4</v>
      </c>
      <c r="AD88" s="10">
        <f t="shared" ref="AD88" si="174">AVERAGE(AD83:AD87)</f>
        <v>3.8</v>
      </c>
      <c r="AE88" s="10">
        <f t="shared" ref="AE88" si="175">AVERAGE(AE83:AE87)</f>
        <v>4.4000000000000004</v>
      </c>
      <c r="AF88" s="10">
        <f t="shared" ref="AF88" si="176">AVERAGE(AF83:AF87)</f>
        <v>4.2</v>
      </c>
      <c r="AG88" s="10">
        <f t="shared" ref="AG88" si="177">AVERAGE(AG83:AG87)</f>
        <v>6.6</v>
      </c>
      <c r="AH88" s="10">
        <f t="shared" ref="AH88" si="178">AVERAGE(AH83:AH87)</f>
        <v>5.8</v>
      </c>
      <c r="AI88" s="10">
        <f t="shared" ref="AI88" si="179">AVERAGE(AI83:AI87)</f>
        <v>2.6</v>
      </c>
      <c r="AJ88" s="10">
        <f t="shared" ref="AJ88" si="180">AVERAGE(AJ83:AJ87)</f>
        <v>4.2</v>
      </c>
      <c r="AL88" s="11">
        <f>AVERAGE(B88:AK88)</f>
        <v>4.1828571428571442</v>
      </c>
    </row>
    <row r="89" spans="1:38" ht="16.5" thickBot="1" x14ac:dyDescent="0.4">
      <c r="A89" s="2"/>
    </row>
    <row r="90" spans="1:38" ht="16.5" thickBot="1" x14ac:dyDescent="0.4">
      <c r="A90" s="8" t="s">
        <v>107</v>
      </c>
    </row>
    <row r="91" spans="1:38" ht="16.5" thickBot="1" x14ac:dyDescent="0.4">
      <c r="A91" s="2" t="s">
        <v>56</v>
      </c>
      <c r="B91" s="3">
        <v>4</v>
      </c>
      <c r="C91" s="3">
        <v>7</v>
      </c>
      <c r="D91" s="3">
        <v>5</v>
      </c>
      <c r="E91" s="3">
        <v>4</v>
      </c>
      <c r="F91" s="3">
        <v>7</v>
      </c>
      <c r="G91" s="3">
        <v>5</v>
      </c>
      <c r="H91" s="3">
        <v>6</v>
      </c>
      <c r="I91" s="3">
        <v>5</v>
      </c>
      <c r="J91" s="3">
        <v>4</v>
      </c>
      <c r="K91" s="3">
        <v>4</v>
      </c>
      <c r="L91" s="3">
        <v>2</v>
      </c>
      <c r="M91" s="3">
        <v>3</v>
      </c>
      <c r="N91" s="3">
        <v>3</v>
      </c>
      <c r="O91" s="3">
        <v>6</v>
      </c>
      <c r="P91" s="3">
        <v>6</v>
      </c>
      <c r="Q91" s="3">
        <v>4</v>
      </c>
      <c r="R91" s="3">
        <v>5</v>
      </c>
      <c r="S91" s="3">
        <v>3</v>
      </c>
      <c r="T91" s="3">
        <v>3</v>
      </c>
      <c r="U91" s="3">
        <v>5</v>
      </c>
      <c r="V91" s="3">
        <v>7</v>
      </c>
      <c r="W91" s="3">
        <v>6</v>
      </c>
      <c r="X91" s="3">
        <v>5</v>
      </c>
      <c r="Y91" s="3">
        <v>5</v>
      </c>
      <c r="Z91" s="3">
        <v>5</v>
      </c>
      <c r="AA91" s="3">
        <v>6</v>
      </c>
      <c r="AB91" s="3">
        <v>4</v>
      </c>
      <c r="AC91" s="3">
        <v>7</v>
      </c>
      <c r="AD91" s="3">
        <v>6</v>
      </c>
      <c r="AE91" s="3">
        <v>5</v>
      </c>
      <c r="AF91" s="3">
        <v>4</v>
      </c>
      <c r="AG91" s="3">
        <v>7</v>
      </c>
      <c r="AH91" s="3">
        <v>6</v>
      </c>
      <c r="AI91" s="3">
        <v>4</v>
      </c>
      <c r="AJ91" s="3">
        <v>6</v>
      </c>
    </row>
    <row r="92" spans="1:38" ht="16.5" thickBot="1" x14ac:dyDescent="0.4">
      <c r="A92" s="2" t="s">
        <v>57</v>
      </c>
      <c r="B92" s="3">
        <v>4</v>
      </c>
      <c r="C92" s="3">
        <v>7</v>
      </c>
      <c r="D92" s="3">
        <v>6</v>
      </c>
      <c r="E92" s="3">
        <v>4</v>
      </c>
      <c r="F92" s="3">
        <v>6</v>
      </c>
      <c r="G92" s="3">
        <v>4</v>
      </c>
      <c r="H92" s="3">
        <v>5</v>
      </c>
      <c r="I92" s="3">
        <v>6</v>
      </c>
      <c r="J92" s="3">
        <v>3</v>
      </c>
      <c r="K92" s="3">
        <v>5</v>
      </c>
      <c r="L92" s="3">
        <v>2</v>
      </c>
      <c r="M92" s="3">
        <v>4</v>
      </c>
      <c r="N92" s="3">
        <v>3</v>
      </c>
      <c r="O92" s="3">
        <v>3</v>
      </c>
      <c r="P92" s="3">
        <v>6</v>
      </c>
      <c r="Q92" s="3">
        <v>4</v>
      </c>
      <c r="R92" s="3">
        <v>6</v>
      </c>
      <c r="S92" s="3">
        <v>4</v>
      </c>
      <c r="T92" s="3">
        <v>3</v>
      </c>
      <c r="U92" s="3">
        <v>3</v>
      </c>
      <c r="V92" s="3">
        <v>7</v>
      </c>
      <c r="W92" s="3">
        <v>5</v>
      </c>
      <c r="X92" s="3">
        <v>6</v>
      </c>
      <c r="Y92" s="3">
        <v>4</v>
      </c>
      <c r="Z92" s="3">
        <v>5</v>
      </c>
      <c r="AA92" s="3">
        <v>4</v>
      </c>
      <c r="AB92" s="3">
        <v>4</v>
      </c>
      <c r="AC92" s="3">
        <v>7</v>
      </c>
      <c r="AD92" s="3">
        <v>3</v>
      </c>
      <c r="AE92" s="3">
        <v>4</v>
      </c>
      <c r="AF92" s="3">
        <v>4</v>
      </c>
      <c r="AG92" s="3">
        <v>6</v>
      </c>
      <c r="AH92" s="3">
        <v>6</v>
      </c>
      <c r="AI92" s="3">
        <v>1</v>
      </c>
      <c r="AJ92" s="3">
        <v>5</v>
      </c>
    </row>
    <row r="93" spans="1:38" ht="16.5" thickBot="1" x14ac:dyDescent="0.4">
      <c r="A93" s="2" t="s">
        <v>58</v>
      </c>
      <c r="B93" s="3">
        <v>4</v>
      </c>
      <c r="C93" s="3">
        <v>6</v>
      </c>
      <c r="D93" s="3">
        <v>5</v>
      </c>
      <c r="E93" s="3">
        <v>3</v>
      </c>
      <c r="F93" s="3">
        <v>7</v>
      </c>
      <c r="G93" s="3">
        <v>5</v>
      </c>
      <c r="H93" s="3">
        <v>4</v>
      </c>
      <c r="I93" s="3">
        <v>5</v>
      </c>
      <c r="J93" s="3">
        <v>4</v>
      </c>
      <c r="K93" s="3">
        <v>4</v>
      </c>
      <c r="L93" s="3">
        <v>2</v>
      </c>
      <c r="M93" s="3">
        <v>4</v>
      </c>
      <c r="N93" s="3">
        <v>2</v>
      </c>
      <c r="O93" s="3">
        <v>3</v>
      </c>
      <c r="P93" s="3">
        <v>5</v>
      </c>
      <c r="Q93" s="3">
        <v>4</v>
      </c>
      <c r="R93" s="3">
        <v>5</v>
      </c>
      <c r="S93" s="3">
        <v>2</v>
      </c>
      <c r="T93" s="3">
        <v>3</v>
      </c>
      <c r="U93" s="3">
        <v>3</v>
      </c>
      <c r="V93" s="3">
        <v>6</v>
      </c>
      <c r="W93" s="3">
        <v>4</v>
      </c>
      <c r="X93" s="3">
        <v>5</v>
      </c>
      <c r="Y93" s="3">
        <v>4</v>
      </c>
      <c r="Z93" s="3">
        <v>4</v>
      </c>
      <c r="AA93" s="3">
        <v>4</v>
      </c>
      <c r="AB93" s="3">
        <v>3</v>
      </c>
      <c r="AC93" s="3">
        <v>6</v>
      </c>
      <c r="AD93" s="3">
        <v>5</v>
      </c>
      <c r="AE93" s="3">
        <v>4</v>
      </c>
      <c r="AF93" s="3">
        <v>3</v>
      </c>
      <c r="AG93" s="3">
        <v>6</v>
      </c>
      <c r="AH93" s="3">
        <v>6</v>
      </c>
      <c r="AI93" s="3">
        <v>2</v>
      </c>
      <c r="AJ93" s="3">
        <v>4</v>
      </c>
    </row>
    <row r="94" spans="1:38" ht="16.5" thickBot="1" x14ac:dyDescent="0.4">
      <c r="A94" s="2" t="s">
        <v>59</v>
      </c>
      <c r="B94" s="3">
        <v>4</v>
      </c>
      <c r="C94" s="3">
        <v>6</v>
      </c>
      <c r="D94" s="3">
        <v>5</v>
      </c>
      <c r="E94" s="3">
        <v>3</v>
      </c>
      <c r="F94" s="3">
        <v>5</v>
      </c>
      <c r="G94" s="3">
        <v>5</v>
      </c>
      <c r="H94" s="3">
        <v>5</v>
      </c>
      <c r="I94" s="3">
        <v>4</v>
      </c>
      <c r="J94" s="3">
        <v>3</v>
      </c>
      <c r="K94" s="3">
        <v>4</v>
      </c>
      <c r="L94" s="3">
        <v>2</v>
      </c>
      <c r="M94" s="3">
        <v>2</v>
      </c>
      <c r="N94" s="3">
        <v>3</v>
      </c>
      <c r="O94" s="3">
        <v>3</v>
      </c>
      <c r="P94" s="3">
        <v>5</v>
      </c>
      <c r="Q94" s="3">
        <v>3</v>
      </c>
      <c r="R94" s="3">
        <v>6</v>
      </c>
      <c r="S94" s="3">
        <v>4</v>
      </c>
      <c r="T94" s="3">
        <v>1</v>
      </c>
      <c r="U94" s="3">
        <v>2</v>
      </c>
      <c r="V94" s="3">
        <v>5</v>
      </c>
      <c r="W94" s="3">
        <v>3</v>
      </c>
      <c r="X94" s="3">
        <v>3</v>
      </c>
      <c r="Y94" s="3">
        <v>5</v>
      </c>
      <c r="Z94" s="3">
        <v>4</v>
      </c>
      <c r="AA94" s="3">
        <v>5</v>
      </c>
      <c r="AB94" s="3">
        <v>4</v>
      </c>
      <c r="AC94" s="3">
        <v>6</v>
      </c>
      <c r="AD94" s="3">
        <v>2</v>
      </c>
      <c r="AE94" s="3">
        <v>4</v>
      </c>
      <c r="AF94" s="3">
        <v>4</v>
      </c>
      <c r="AG94" s="3">
        <v>5</v>
      </c>
      <c r="AH94" s="3">
        <v>6</v>
      </c>
      <c r="AI94" s="3">
        <v>1</v>
      </c>
      <c r="AJ94" s="3">
        <v>4</v>
      </c>
    </row>
    <row r="95" spans="1:38" ht="16.5" thickBot="1" x14ac:dyDescent="0.4">
      <c r="A95" s="2" t="s">
        <v>60</v>
      </c>
      <c r="B95" s="3">
        <v>4</v>
      </c>
      <c r="C95" s="3">
        <v>6</v>
      </c>
      <c r="D95" s="3">
        <v>5</v>
      </c>
      <c r="E95" s="3">
        <v>3</v>
      </c>
      <c r="F95" s="3">
        <v>4</v>
      </c>
      <c r="G95" s="3">
        <v>4</v>
      </c>
      <c r="H95" s="3">
        <v>5</v>
      </c>
      <c r="I95" s="3">
        <v>6</v>
      </c>
      <c r="J95" s="3">
        <v>2</v>
      </c>
      <c r="K95" s="3">
        <v>5</v>
      </c>
      <c r="L95" s="3">
        <v>2</v>
      </c>
      <c r="M95" s="3">
        <v>4</v>
      </c>
      <c r="N95" s="3">
        <v>3</v>
      </c>
      <c r="O95" s="3">
        <v>3</v>
      </c>
      <c r="P95" s="3">
        <v>5</v>
      </c>
      <c r="Q95" s="3">
        <v>3</v>
      </c>
      <c r="R95" s="3">
        <v>5</v>
      </c>
      <c r="S95" s="3">
        <v>3</v>
      </c>
      <c r="T95" s="3">
        <v>2</v>
      </c>
      <c r="U95" s="3">
        <v>1</v>
      </c>
      <c r="V95" s="3">
        <v>7</v>
      </c>
      <c r="W95" s="3">
        <v>4</v>
      </c>
      <c r="X95" s="3">
        <v>3</v>
      </c>
      <c r="Y95" s="3">
        <v>5</v>
      </c>
      <c r="Z95" s="3">
        <v>4</v>
      </c>
      <c r="AA95" s="3">
        <v>6</v>
      </c>
      <c r="AB95" s="3">
        <v>3</v>
      </c>
      <c r="AC95" s="3">
        <v>6</v>
      </c>
      <c r="AD95" s="3">
        <v>3</v>
      </c>
      <c r="AE95" s="3">
        <v>5</v>
      </c>
      <c r="AF95" s="3">
        <v>3</v>
      </c>
      <c r="AG95" s="3">
        <v>6</v>
      </c>
      <c r="AH95" s="3">
        <v>6</v>
      </c>
      <c r="AI95" s="3">
        <v>3</v>
      </c>
      <c r="AJ95" s="3">
        <v>4</v>
      </c>
    </row>
    <row r="96" spans="1:38" ht="16.5" thickBot="1" x14ac:dyDescent="0.4">
      <c r="A96" s="8" t="s">
        <v>118</v>
      </c>
      <c r="B96" s="10">
        <f t="shared" ref="B96" si="181">AVERAGE(B91:B95)</f>
        <v>4</v>
      </c>
      <c r="C96" s="10">
        <f t="shared" ref="C96" si="182">AVERAGE(C91:C95)</f>
        <v>6.4</v>
      </c>
      <c r="D96" s="10">
        <f t="shared" ref="D96" si="183">AVERAGE(D91:D95)</f>
        <v>5.2</v>
      </c>
      <c r="E96" s="10">
        <f t="shared" ref="E96" si="184">AVERAGE(E91:E95)</f>
        <v>3.4</v>
      </c>
      <c r="F96" s="10">
        <f t="shared" ref="F96" si="185">AVERAGE(F91:F95)</f>
        <v>5.8</v>
      </c>
      <c r="G96" s="10">
        <f t="shared" ref="G96" si="186">AVERAGE(G91:G95)</f>
        <v>4.5999999999999996</v>
      </c>
      <c r="H96" s="10">
        <f t="shared" ref="H96" si="187">AVERAGE(H91:H95)</f>
        <v>5</v>
      </c>
      <c r="I96" s="10">
        <f t="shared" ref="I96" si="188">AVERAGE(I91:I95)</f>
        <v>5.2</v>
      </c>
      <c r="J96" s="10">
        <f t="shared" ref="J96" si="189">AVERAGE(J91:J95)</f>
        <v>3.2</v>
      </c>
      <c r="K96" s="10">
        <f t="shared" ref="K96" si="190">AVERAGE(K91:K95)</f>
        <v>4.4000000000000004</v>
      </c>
      <c r="L96" s="10">
        <f t="shared" ref="L96" si="191">AVERAGE(L91:L95)</f>
        <v>2</v>
      </c>
      <c r="M96" s="10">
        <f t="shared" ref="M96" si="192">AVERAGE(M91:M95)</f>
        <v>3.4</v>
      </c>
      <c r="N96" s="10">
        <f t="shared" ref="N96" si="193">AVERAGE(N91:N95)</f>
        <v>2.8</v>
      </c>
      <c r="O96" s="10">
        <f t="shared" ref="O96" si="194">AVERAGE(O91:O95)</f>
        <v>3.6</v>
      </c>
      <c r="P96" s="10">
        <f t="shared" ref="P96" si="195">AVERAGE(P91:P95)</f>
        <v>5.4</v>
      </c>
      <c r="Q96" s="10">
        <f t="shared" ref="Q96" si="196">AVERAGE(Q91:Q95)</f>
        <v>3.6</v>
      </c>
      <c r="R96" s="10">
        <f t="shared" ref="R96" si="197">AVERAGE(R91:R95)</f>
        <v>5.4</v>
      </c>
      <c r="S96" s="10">
        <f t="shared" ref="S96" si="198">AVERAGE(S91:S95)</f>
        <v>3.2</v>
      </c>
      <c r="T96" s="10">
        <f t="shared" ref="T96" si="199">AVERAGE(T91:T95)</f>
        <v>2.4</v>
      </c>
      <c r="U96" s="10">
        <f t="shared" ref="U96" si="200">AVERAGE(U91:U95)</f>
        <v>2.8</v>
      </c>
      <c r="V96" s="10">
        <f t="shared" ref="V96" si="201">AVERAGE(V91:V95)</f>
        <v>6.4</v>
      </c>
      <c r="W96" s="10">
        <f t="shared" ref="W96" si="202">AVERAGE(W91:W95)</f>
        <v>4.4000000000000004</v>
      </c>
      <c r="X96" s="10">
        <f t="shared" ref="X96" si="203">AVERAGE(X91:X95)</f>
        <v>4.4000000000000004</v>
      </c>
      <c r="Y96" s="10">
        <f t="shared" ref="Y96" si="204">AVERAGE(Y91:Y95)</f>
        <v>4.5999999999999996</v>
      </c>
      <c r="Z96" s="10">
        <f t="shared" ref="Z96" si="205">AVERAGE(Z91:Z95)</f>
        <v>4.4000000000000004</v>
      </c>
      <c r="AA96" s="10">
        <f t="shared" ref="AA96" si="206">AVERAGE(AA91:AA95)</f>
        <v>5</v>
      </c>
      <c r="AB96" s="10">
        <f t="shared" ref="AB96" si="207">AVERAGE(AB91:AB95)</f>
        <v>3.6</v>
      </c>
      <c r="AC96" s="10">
        <f t="shared" ref="AC96" si="208">AVERAGE(AC91:AC95)</f>
        <v>6.4</v>
      </c>
      <c r="AD96" s="10">
        <f t="shared" ref="AD96" si="209">AVERAGE(AD91:AD95)</f>
        <v>3.8</v>
      </c>
      <c r="AE96" s="10">
        <f t="shared" ref="AE96" si="210">AVERAGE(AE91:AE95)</f>
        <v>4.4000000000000004</v>
      </c>
      <c r="AF96" s="10">
        <f t="shared" ref="AF96" si="211">AVERAGE(AF91:AF95)</f>
        <v>3.6</v>
      </c>
      <c r="AG96" s="10">
        <f t="shared" ref="AG96" si="212">AVERAGE(AG91:AG95)</f>
        <v>6</v>
      </c>
      <c r="AH96" s="10">
        <f t="shared" ref="AH96" si="213">AVERAGE(AH91:AH95)</f>
        <v>6</v>
      </c>
      <c r="AI96" s="10">
        <f t="shared" ref="AI96" si="214">AVERAGE(AI91:AI95)</f>
        <v>2.2000000000000002</v>
      </c>
      <c r="AJ96" s="10">
        <f t="shared" ref="AJ96" si="215">AVERAGE(AJ91:AJ95)</f>
        <v>4.5999999999999996</v>
      </c>
      <c r="AL96" s="11">
        <f>AVERAGE(B96:AK96)</f>
        <v>4.331428571428571</v>
      </c>
    </row>
    <row r="98" spans="1:38" ht="16.5" thickBot="1" x14ac:dyDescent="0.4">
      <c r="A98" s="8" t="s">
        <v>121</v>
      </c>
      <c r="B98" s="11">
        <f>(SUM(B3:B7)+SUM(B11:B15)+SUM(B19:B23)+SUM(B27:B31)+SUM(B35:B39)+SUM(B43:B47)+SUM(B51:B55)+SUM(B59:B63)+SUM(B67:B71)+SUM(B75:B79)+SUM(B83:B87)+SUM(B91:B95))/60</f>
        <v>4.0999999999999996</v>
      </c>
      <c r="C98" s="11">
        <f t="shared" ref="C98:AJ98" si="216">(SUM(C3:C7)+SUM(C11:C15)+SUM(C19:C23)+SUM(C27:C31)+SUM(C35:C39)+SUM(C43:C47)+SUM(C51:C55)+SUM(C59:C63)+SUM(C67:C71)+SUM(C75:C79)+SUM(C83:C87)+SUM(C91:C95))/60</f>
        <v>4.6166666666666663</v>
      </c>
      <c r="D98" s="11">
        <f t="shared" si="216"/>
        <v>5.2333333333333334</v>
      </c>
      <c r="E98" s="11">
        <f t="shared" si="216"/>
        <v>3.3333333333333335</v>
      </c>
      <c r="F98" s="11">
        <f t="shared" si="216"/>
        <v>4</v>
      </c>
      <c r="G98" s="11">
        <f t="shared" si="216"/>
        <v>4.2333333333333334</v>
      </c>
      <c r="H98" s="11">
        <f t="shared" si="216"/>
        <v>4.5166666666666666</v>
      </c>
      <c r="I98" s="11">
        <f t="shared" si="216"/>
        <v>3.9166666666666665</v>
      </c>
      <c r="J98" s="11">
        <f t="shared" si="216"/>
        <v>3.25</v>
      </c>
      <c r="K98" s="11">
        <f t="shared" si="216"/>
        <v>4.2</v>
      </c>
      <c r="L98" s="11">
        <f t="shared" si="216"/>
        <v>2.6</v>
      </c>
      <c r="M98" s="11">
        <f t="shared" si="216"/>
        <v>3.25</v>
      </c>
      <c r="N98" s="11">
        <f t="shared" si="216"/>
        <v>2.8333333333333335</v>
      </c>
      <c r="O98" s="11">
        <f t="shared" si="216"/>
        <v>4.7333333333333334</v>
      </c>
      <c r="P98" s="11">
        <f t="shared" si="216"/>
        <v>3.5333333333333332</v>
      </c>
      <c r="Q98" s="11">
        <f t="shared" si="216"/>
        <v>4</v>
      </c>
      <c r="R98" s="11">
        <f t="shared" si="216"/>
        <v>5.0333333333333332</v>
      </c>
      <c r="S98" s="11">
        <f t="shared" si="216"/>
        <v>2.65</v>
      </c>
      <c r="T98" s="11">
        <f t="shared" si="216"/>
        <v>1.9</v>
      </c>
      <c r="U98" s="11">
        <f t="shared" si="216"/>
        <v>2.4</v>
      </c>
      <c r="V98" s="11">
        <f t="shared" si="216"/>
        <v>6.9833333333333334</v>
      </c>
      <c r="W98" s="11">
        <f t="shared" si="216"/>
        <v>3.6833333333333331</v>
      </c>
      <c r="X98" s="11">
        <f t="shared" si="216"/>
        <v>3.6333333333333333</v>
      </c>
      <c r="Y98" s="11">
        <f t="shared" si="216"/>
        <v>4.3</v>
      </c>
      <c r="Z98" s="11">
        <f t="shared" si="216"/>
        <v>5.083333333333333</v>
      </c>
      <c r="AA98" s="11">
        <f t="shared" si="216"/>
        <v>4.0333333333333332</v>
      </c>
      <c r="AB98" s="11">
        <f t="shared" si="216"/>
        <v>3.7166666666666668</v>
      </c>
      <c r="AC98" s="11">
        <f t="shared" si="216"/>
        <v>5.0166666666666666</v>
      </c>
      <c r="AD98" s="11">
        <f t="shared" si="216"/>
        <v>3.6166666666666667</v>
      </c>
      <c r="AE98" s="11">
        <f t="shared" si="216"/>
        <v>4.583333333333333</v>
      </c>
      <c r="AF98" s="11">
        <f t="shared" si="216"/>
        <v>3.75</v>
      </c>
      <c r="AG98" s="11">
        <f t="shared" si="216"/>
        <v>6.0333333333333332</v>
      </c>
      <c r="AH98" s="11">
        <f t="shared" si="216"/>
        <v>5.7666666666666666</v>
      </c>
      <c r="AI98" s="11">
        <f t="shared" si="216"/>
        <v>2.8833333333333333</v>
      </c>
      <c r="AJ98" s="11">
        <f t="shared" si="216"/>
        <v>3.15</v>
      </c>
      <c r="AL98" s="11">
        <f>AVERAGE(B98:AK98)</f>
        <v>4.0161904761904772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Assessment</vt:lpstr>
      <vt:lpstr>Assessment by Competency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Saidamen Mambayao</dc:creator>
  <cp:lastModifiedBy>Saidamen Mambayao</cp:lastModifiedBy>
  <dcterms:created xsi:type="dcterms:W3CDTF">2024-04-26T21:27:36Z</dcterms:created>
  <dcterms:modified xsi:type="dcterms:W3CDTF">2024-04-27T04:35:56Z</dcterms:modified>
</cp:coreProperties>
</file>