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doi-my.sharepoint.com/personal/saima_shila_ldi_la_gov/Documents/Documents/2. Work LDI/2. Report Analysis/LA Citizen vs HO market/sent/"/>
    </mc:Choice>
  </mc:AlternateContent>
  <xr:revisionPtr revIDLastSave="490" documentId="8_{6BAEF95A-6FB2-43A9-91F6-A65880E2DF5A}" xr6:coauthVersionLast="47" xr6:coauthVersionMax="47" xr10:uidLastSave="{9C49BDD9-10FF-4718-8655-2B4C65C9773D}"/>
  <bookViews>
    <workbookView xWindow="-120" yWindow="-120" windowWidth="29040" windowHeight="15720" xr2:uid="{00000000-000D-0000-FFFF-FFFF00000000}"/>
  </bookViews>
  <sheets>
    <sheet name="Sheet1" sheetId="2" r:id="rId1"/>
    <sheet name="Sheet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<sst xmlns="http://schemas.openxmlformats.org/spreadsheetml/2006/main" count="4160" uniqueCount="167">
  <si>
    <t>Reporting Month</t>
  </si>
  <si>
    <t>Reporting Year</t>
  </si>
  <si>
    <t>Company Name</t>
  </si>
  <si>
    <t>Parish</t>
  </si>
  <si>
    <t>Type of Policy</t>
  </si>
  <si>
    <t>Total Policies with Wind Inclusion</t>
  </si>
  <si>
    <t>Total Policies with Wind Exclusion</t>
  </si>
  <si>
    <t>Total Policies In-Force</t>
  </si>
  <si>
    <t>Total Exposures with Wind Inclusion</t>
  </si>
  <si>
    <t>Total Exposures with Wind Exclusion</t>
  </si>
  <si>
    <t>Total Direct Written Premium with Wind Inclusion</t>
  </si>
  <si>
    <t>Total Direct Written Premium with Wind Exclusion</t>
  </si>
  <si>
    <t>May</t>
  </si>
  <si>
    <t>2026</t>
  </si>
  <si>
    <t>Allied Trust Insurance Company</t>
  </si>
  <si>
    <t>Richland Parish</t>
  </si>
  <si>
    <t>Homeowners</t>
  </si>
  <si>
    <t>Caldwell Parish</t>
  </si>
  <si>
    <t>Cajun Underwriters Reciprocal Exchange (CURE)</t>
  </si>
  <si>
    <t>Red River Parish</t>
  </si>
  <si>
    <t>Auros Reciprocal Insurance Exchange</t>
  </si>
  <si>
    <t>Washington Parish</t>
  </si>
  <si>
    <t>LOUISIANA FARM BUREAU INSURANCE COMPANY</t>
  </si>
  <si>
    <t>Terrebonne Parish</t>
  </si>
  <si>
    <t>ALLSTATE VEHICLE AND PROPERTY INSURANCE COMPANY</t>
  </si>
  <si>
    <t>Vermilion Parish</t>
  </si>
  <si>
    <t>Saint John the Baptist Parish</t>
  </si>
  <si>
    <t>Pointe Coupee Parish</t>
  </si>
  <si>
    <t>Natchitoches Parish</t>
  </si>
  <si>
    <t>Progressive Property Insurance Company</t>
  </si>
  <si>
    <t>Lafourche Parish</t>
  </si>
  <si>
    <t>SureChoice Underwriters Reciprocal Exchange</t>
  </si>
  <si>
    <t>Caddo Parish</t>
  </si>
  <si>
    <t>Iberville Parish</t>
  </si>
  <si>
    <t>ALLSTATE INSURANCE COMPANY</t>
  </si>
  <si>
    <t>Saint Bernard Parish</t>
  </si>
  <si>
    <t>STATE FARM FIRE AND CASUALTY COMPANY</t>
  </si>
  <si>
    <t>Saint James Parish</t>
  </si>
  <si>
    <t>Saint Mary Parish</t>
  </si>
  <si>
    <t>Grant Parish</t>
  </si>
  <si>
    <t>Calcasieu Parish</t>
  </si>
  <si>
    <t>East Baton Rouge Parish</t>
  </si>
  <si>
    <t>Livingston Parish</t>
  </si>
  <si>
    <t>Webster Parish</t>
  </si>
  <si>
    <t>Jefferson Davis Parish</t>
  </si>
  <si>
    <t>East Feliciana Parish</t>
  </si>
  <si>
    <t>Rapides Parish</t>
  </si>
  <si>
    <t>Sabine Parish</t>
  </si>
  <si>
    <t>Ouachita Parish</t>
  </si>
  <si>
    <t>Jefferson Parish</t>
  </si>
  <si>
    <t>Bossier Parish</t>
  </si>
  <si>
    <t>Evangeline Parish</t>
  </si>
  <si>
    <t>Concordia Parish</t>
  </si>
  <si>
    <t>Franklin Parish</t>
  </si>
  <si>
    <t>Plaquemines Parish</t>
  </si>
  <si>
    <t>Ascension Parish</t>
  </si>
  <si>
    <t>Lincoln Parish</t>
  </si>
  <si>
    <t>West Carroll Parish</t>
  </si>
  <si>
    <t>Vernon Parish</t>
  </si>
  <si>
    <t>Cameron Parish</t>
  </si>
  <si>
    <t>Bienville Parish</t>
  </si>
  <si>
    <t>Saint Martin Parish</t>
  </si>
  <si>
    <t>East Carroll Parish</t>
  </si>
  <si>
    <t>Saint Helena Parish</t>
  </si>
  <si>
    <t>Claiborne Parish</t>
  </si>
  <si>
    <t>St. Tammany Parish</t>
  </si>
  <si>
    <t>NA</t>
  </si>
  <si>
    <t>Winn Parish</t>
  </si>
  <si>
    <t>Catahoula Parish</t>
  </si>
  <si>
    <t>West Feliciana Parish</t>
  </si>
  <si>
    <t>Jackson Parish</t>
  </si>
  <si>
    <t>Avoyelles Parish</t>
  </si>
  <si>
    <t>Iberia Parish</t>
  </si>
  <si>
    <t>Acadia Parish</t>
  </si>
  <si>
    <t>La Salle Parish</t>
  </si>
  <si>
    <t>Saint Tammany Parish</t>
  </si>
  <si>
    <t>Lafayette Parish</t>
  </si>
  <si>
    <t>Beauregard Parish</t>
  </si>
  <si>
    <t>Saint Charles Parish</t>
  </si>
  <si>
    <t>Orleans Parish</t>
  </si>
  <si>
    <t>De Soto Parish</t>
  </si>
  <si>
    <t>Union Parish</t>
  </si>
  <si>
    <t>West Baton Rouge Parish</t>
  </si>
  <si>
    <t>Morehouse Parish</t>
  </si>
  <si>
    <t>Tensas Parish</t>
  </si>
  <si>
    <t>Assumption Parish</t>
  </si>
  <si>
    <t>Allen Parish</t>
  </si>
  <si>
    <t>Saint Landry Parish</t>
  </si>
  <si>
    <t>Madison Parish</t>
  </si>
  <si>
    <t>Tangipahoa Parish</t>
  </si>
  <si>
    <t>February</t>
  </si>
  <si>
    <t>Louisiana Citizens Property Insurance Corporation</t>
  </si>
  <si>
    <t>Gulf States Insurance Company</t>
  </si>
  <si>
    <t>Sum of Total Policies with Wind Inclusion</t>
  </si>
  <si>
    <t>Sum of Total Policies with Wind Exclusion</t>
  </si>
  <si>
    <t>Sum of Total Policies In-Force</t>
  </si>
  <si>
    <t>Sum of Total Exposures with Wind Inclusion</t>
  </si>
  <si>
    <t>Sum of Total Exposures with Wind Exclusion</t>
  </si>
  <si>
    <t>Sum of Total Direct Written Premium with Wind Inclusion</t>
  </si>
  <si>
    <t>Sum of Total Direct Written Premium with Wind Exclusion</t>
  </si>
  <si>
    <t>Acadia Parish Total</t>
  </si>
  <si>
    <t>Allen Parish Total</t>
  </si>
  <si>
    <t>Ascension Parish Total</t>
  </si>
  <si>
    <t>Assumption Parish Total</t>
  </si>
  <si>
    <t>Avoyelles Parish Total</t>
  </si>
  <si>
    <t>Beauregard Parish Total</t>
  </si>
  <si>
    <t>Bienville Parish Total</t>
  </si>
  <si>
    <t>Bossier Parish Total</t>
  </si>
  <si>
    <t>Caddo Parish Total</t>
  </si>
  <si>
    <t>Calcasieu Parish Total</t>
  </si>
  <si>
    <t>Caldwell Parish Total</t>
  </si>
  <si>
    <t>Cameron Parish Total</t>
  </si>
  <si>
    <t>Catahoula Parish Total</t>
  </si>
  <si>
    <t>Claiborne Parish Total</t>
  </si>
  <si>
    <t>Concordia Parish Total</t>
  </si>
  <si>
    <t>De Soto Parish Total</t>
  </si>
  <si>
    <t>East Baton Rouge Parish Total</t>
  </si>
  <si>
    <t>East Carroll Parish Total</t>
  </si>
  <si>
    <t>East Feliciana Parish Total</t>
  </si>
  <si>
    <t>Evangeline Parish Total</t>
  </si>
  <si>
    <t>Franklin Parish Total</t>
  </si>
  <si>
    <t>Grant Parish Total</t>
  </si>
  <si>
    <t>Iberia Parish Total</t>
  </si>
  <si>
    <t>Iberville Parish Total</t>
  </si>
  <si>
    <t>Jackson Parish Total</t>
  </si>
  <si>
    <t>Jefferson Davis Parish Total</t>
  </si>
  <si>
    <t>Jefferson Parish Total</t>
  </si>
  <si>
    <t>La Salle Parish Total</t>
  </si>
  <si>
    <t>Lafayette Parish Total</t>
  </si>
  <si>
    <t>Lafourche Parish Total</t>
  </si>
  <si>
    <t>Lincoln Parish Total</t>
  </si>
  <si>
    <t>Livingston Parish Total</t>
  </si>
  <si>
    <t>Madison Parish Total</t>
  </si>
  <si>
    <t>Morehouse Parish Total</t>
  </si>
  <si>
    <t>NA Total</t>
  </si>
  <si>
    <t>Natchitoches Parish Total</t>
  </si>
  <si>
    <t>Orleans Parish Total</t>
  </si>
  <si>
    <t>Ouachita Parish Total</t>
  </si>
  <si>
    <t>Plaquemines Parish Total</t>
  </si>
  <si>
    <t>Pointe Coupee Parish Total</t>
  </si>
  <si>
    <t>Rapides Parish Total</t>
  </si>
  <si>
    <t>Red River Parish Total</t>
  </si>
  <si>
    <t>Richland Parish Total</t>
  </si>
  <si>
    <t>Sabine Parish Total</t>
  </si>
  <si>
    <t>Saint Bernard Parish Total</t>
  </si>
  <si>
    <t>Saint Charles Parish Total</t>
  </si>
  <si>
    <t>Saint Helena Parish Total</t>
  </si>
  <si>
    <t>Saint James Parish Total</t>
  </si>
  <si>
    <t>Saint John the Baptist Parish Total</t>
  </si>
  <si>
    <t>Saint Landry Parish Total</t>
  </si>
  <si>
    <t>Saint Martin Parish Total</t>
  </si>
  <si>
    <t>Saint Mary Parish Total</t>
  </si>
  <si>
    <t>Saint Tammany Parish Total</t>
  </si>
  <si>
    <t>St. Tammany Parish Total</t>
  </si>
  <si>
    <t>Tangipahoa Parish Total</t>
  </si>
  <si>
    <t>Tensas Parish Total</t>
  </si>
  <si>
    <t>Terrebonne Parish Total</t>
  </si>
  <si>
    <t>Union Parish Total</t>
  </si>
  <si>
    <t>Vermilion Parish Total</t>
  </si>
  <si>
    <t>Vernon Parish Total</t>
  </si>
  <si>
    <t>Washington Parish Total</t>
  </si>
  <si>
    <t>Webster Parish Total</t>
  </si>
  <si>
    <t>West Baton Rouge Parish Total</t>
  </si>
  <si>
    <t>West Carroll Parish Total</t>
  </si>
  <si>
    <t>West Feliciana Parish Total</t>
  </si>
  <si>
    <t>Winn Parish Total</t>
  </si>
  <si>
    <t>Company by Parish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</si>
</sst>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8"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ma Sanjida Shila" refreshedDate="46238.612323611109" createdVersion="8" refreshedVersion="8" minRefreshableVersion="3" recordCount="668" xr:uid="{A64CB4C8-2380-4F9A-B957-E05B8AB6D5F2}">
  <cacheSource type="worksheet">
    <worksheetSource name="Table1"/>
  </cacheSource>
  <cacheFields count="12">
    <cacheField name="Reporting Month" numFmtId="0">
      <sharedItems/>
    </cacheField>
    <cacheField name="Reporting Year" numFmtId="0">
      <sharedItems/>
    </cacheField>
    <cacheField name="Type of Policy" numFmtId="0">
      <sharedItems/>
    </cacheField>
    <cacheField name="Company Name" numFmtId="0">
      <sharedItems count="11">
        <s v="SureChoice Underwriters Reciprocal Exchange"/>
        <s v="STATE FARM FIRE AND CASUALTY COMPANY"/>
        <s v="LOUISIANA FARM BUREAU INSURANCE COMPANY"/>
        <s v="Allied Trust Insurance Company"/>
        <s v="Cajun Underwriters Reciprocal Exchange (CURE)"/>
        <s v="ALLSTATE INSURANCE COMPANY"/>
        <s v="Auros Reciprocal Insurance Exchange"/>
        <s v="Progressive Property Insurance Company"/>
        <s v="ALLSTATE VEHICLE AND PROPERTY INSURANCE COMPANY"/>
        <s v="Louisiana Citizens Property Insurance Corporation"/>
        <s v="Gulf States Insurance Company"/>
      </sharedItems>
    </cacheField>
    <cacheField name="Parish" numFmtId="0">
      <sharedItems count="67">
        <s v="Acadia Parish"/>
        <s v="Allen Parish"/>
        <s v="Ascension Parish"/>
        <s v="Assumption Parish"/>
        <s v="Avoyelles Parish"/>
        <s v="Beauregard Parish"/>
        <s v="Bienville Parish"/>
        <s v="Bossier Parish"/>
        <s v="Caddo Parish"/>
        <s v="Calcasieu Parish"/>
        <s v="Caldwell Parish"/>
        <s v="Cameron Parish"/>
        <s v="Catahoula Parish"/>
        <s v="Claiborne Parish"/>
        <s v="Concordia Parish"/>
        <s v="De Soto Parish"/>
        <s v="East Baton Rouge Parish"/>
        <s v="East Carroll Parish"/>
        <s v="East Feliciana Parish"/>
        <s v="Evangeline Parish"/>
        <s v="Franklin Parish"/>
        <s v="Grant Parish"/>
        <s v="Iberia Parish"/>
        <s v="Iberville Parish"/>
        <s v="Jackson Parish"/>
        <s v="Jefferson Davis Parish"/>
        <s v="Jefferson Parish"/>
        <s v="La Salle Parish"/>
        <s v="Lafayette Parish"/>
        <s v="Lafourche Parish"/>
        <s v="Lincoln Parish"/>
        <s v="Livingston Parish"/>
        <s v="Madison Parish"/>
        <s v="Morehouse Parish"/>
        <s v="NA"/>
        <s v="Natchitoches Parish"/>
        <s v="Orleans Parish"/>
        <s v="Ouachita Parish"/>
        <s v="Plaquemines Parish"/>
        <s v="Pointe Coupee Parish"/>
        <s v="Rapides Parish"/>
        <s v="Red River Parish"/>
        <s v="Richland Parish"/>
        <s v="Sabine Parish"/>
        <s v="Saint Bernard Parish"/>
        <s v="Saint Charles Parish"/>
        <s v="Saint Helena Parish"/>
        <s v="Saint James Parish"/>
        <s v="Saint John the Baptist Parish"/>
        <s v="Saint Landry Parish"/>
        <s v="Saint Martin Parish"/>
        <s v="Saint Mary Parish"/>
        <s v="Saint Tammany Parish"/>
        <s v="St. Tammany Parish"/>
        <s v="Tangipahoa Parish"/>
        <s v="Tensas Parish"/>
        <s v="Terrebonne Parish"/>
        <s v="Union Parish"/>
        <s v="Vermilion Parish"/>
        <s v="Vernon Parish"/>
        <s v="Washington Parish"/>
        <s v="Webster Parish"/>
        <s v="West Baton Rouge Parish"/>
        <s v="West Carroll Parish"/>
        <s v="West Feliciana Parish"/>
        <s v="Winn Parish"/>
        <s v="Homeowners" u="1"/>
      </sharedItems>
    </cacheField>
    <cacheField name="Total Policies with Wind Inclusion" numFmtId="0">
      <sharedItems containsSemiMixedTypes="0" containsString="0" containsNumber="1" containsInteger="1" minValue="0" maxValue="33587"/>
    </cacheField>
    <cacheField name="Total Policies with Wind Exclusion" numFmtId="0">
      <sharedItems containsSemiMixedTypes="0" containsString="0" containsNumber="1" containsInteger="1" minValue="0" maxValue="5871"/>
    </cacheField>
    <cacheField name="Total Policies In-Force" numFmtId="0">
      <sharedItems containsSemiMixedTypes="0" containsString="0" containsNumber="1" containsInteger="1" minValue="1" maxValue="33592"/>
    </cacheField>
    <cacheField name="Total Exposures with Wind Inclusion" numFmtId="0">
      <sharedItems containsSemiMixedTypes="0" containsString="0" containsNumber="1" containsInteger="1" minValue="0" maxValue="30661976620"/>
    </cacheField>
    <cacheField name="Total Exposures with Wind Exclusion" numFmtId="0">
      <sharedItems containsSemiMixedTypes="0" containsString="0" containsNumber="1" containsInteger="1" minValue="-179200" maxValue="5160719200"/>
    </cacheField>
    <cacheField name="Total Direct Written Premium with Wind Inclusion" numFmtId="0">
      <sharedItems containsSemiMixedTypes="0" containsString="0" containsNumber="1" containsInteger="1" minValue="0" maxValue="98600630"/>
    </cacheField>
    <cacheField name="Total Direct Written Premium with Wind Exclusion" numFmtId="0">
      <sharedItems containsSemiMixedTypes="0" containsString="0" containsNumber="1" containsInteger="1" minValue="0" maxValue="5653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">
  <r>
    <s v="May"/>
    <s v="2026"/>
    <s v="Homeowners"/>
    <x v="0"/>
    <x v="0"/>
    <n v="708"/>
    <n v="0"/>
    <n v="708"/>
    <n v="436978360"/>
    <n v="0"/>
    <n v="2315962"/>
    <n v="0"/>
  </r>
  <r>
    <s v="May"/>
    <s v="2026"/>
    <s v="Homeowners"/>
    <x v="1"/>
    <x v="0"/>
    <n v="2740"/>
    <n v="1"/>
    <n v="2741"/>
    <n v="1924304268"/>
    <n v="5381825"/>
    <n v="8872844"/>
    <n v="1762"/>
  </r>
  <r>
    <s v="May"/>
    <s v="2026"/>
    <s v="Homeowners"/>
    <x v="2"/>
    <x v="0"/>
    <n v="471"/>
    <n v="437"/>
    <n v="908"/>
    <n v="347856096"/>
    <n v="335011319"/>
    <n v="2728691"/>
    <n v="333935"/>
  </r>
  <r>
    <s v="May"/>
    <s v="2026"/>
    <s v="Homeowners"/>
    <x v="3"/>
    <x v="0"/>
    <n v="37"/>
    <n v="0"/>
    <n v="37"/>
    <n v="37"/>
    <n v="0"/>
    <n v="138265"/>
    <n v="0"/>
  </r>
  <r>
    <s v="May"/>
    <s v="2026"/>
    <s v="Homeowners"/>
    <x v="4"/>
    <x v="0"/>
    <n v="94"/>
    <n v="0"/>
    <n v="94"/>
    <n v="47704771"/>
    <n v="0"/>
    <n v="229313"/>
    <n v="0"/>
  </r>
  <r>
    <s v="May"/>
    <s v="2026"/>
    <s v="Homeowners"/>
    <x v="5"/>
    <x v="0"/>
    <n v="273"/>
    <n v="0"/>
    <n v="273"/>
    <n v="152175200"/>
    <n v="0"/>
    <n v="680883"/>
    <n v="0"/>
  </r>
  <r>
    <s v="May"/>
    <s v="2026"/>
    <s v="Homeowners"/>
    <x v="6"/>
    <x v="0"/>
    <n v="335"/>
    <n v="0"/>
    <n v="335"/>
    <n v="191759160"/>
    <n v="0"/>
    <n v="959502"/>
    <n v="0"/>
  </r>
  <r>
    <s v="May"/>
    <s v="2026"/>
    <s v="Homeowners"/>
    <x v="7"/>
    <x v="0"/>
    <n v="215"/>
    <n v="1"/>
    <n v="216"/>
    <n v="130657370"/>
    <n v="592410"/>
    <n v="943776"/>
    <n v="959"/>
  </r>
  <r>
    <s v="May"/>
    <s v="2026"/>
    <s v="Homeowners"/>
    <x v="8"/>
    <x v="0"/>
    <n v="1970"/>
    <n v="16"/>
    <n v="1985"/>
    <n v="1726579400"/>
    <n v="14963000"/>
    <n v="6123587"/>
    <n v="17702"/>
  </r>
  <r>
    <s v="February"/>
    <s v="2026"/>
    <s v="Homeowners"/>
    <x v="9"/>
    <x v="0"/>
    <n v="38"/>
    <n v="0"/>
    <n v="38"/>
    <n v="15788100"/>
    <n v="0"/>
    <n v="204779"/>
    <n v="0"/>
  </r>
  <r>
    <s v="February"/>
    <s v="2026"/>
    <s v="Homeowners"/>
    <x v="10"/>
    <x v="0"/>
    <n v="61"/>
    <n v="32"/>
    <n v="93"/>
    <n v="42502725"/>
    <n v="313960"/>
    <n v="349303"/>
    <n v="850"/>
  </r>
  <r>
    <s v="May"/>
    <s v="2026"/>
    <s v="Homeowners"/>
    <x v="8"/>
    <x v="1"/>
    <n v="490"/>
    <n v="0"/>
    <n v="490"/>
    <n v="404198200"/>
    <n v="0"/>
    <n v="1256068"/>
    <n v="0"/>
  </r>
  <r>
    <s v="May"/>
    <s v="2026"/>
    <s v="Homeowners"/>
    <x v="1"/>
    <x v="1"/>
    <n v="1203"/>
    <n v="0"/>
    <n v="1203"/>
    <n v="740064351"/>
    <n v="0"/>
    <n v="3046218"/>
    <n v="0"/>
  </r>
  <r>
    <s v="May"/>
    <s v="2026"/>
    <s v="Homeowners"/>
    <x v="2"/>
    <x v="1"/>
    <n v="333"/>
    <n v="1"/>
    <n v="334"/>
    <n v="232193890"/>
    <n v="529680"/>
    <n v="1553230"/>
    <n v="1066"/>
  </r>
  <r>
    <s v="May"/>
    <s v="2026"/>
    <s v="Homeowners"/>
    <x v="0"/>
    <x v="1"/>
    <n v="91"/>
    <n v="0"/>
    <n v="91"/>
    <n v="50914060"/>
    <n v="0"/>
    <n v="254593"/>
    <n v="0"/>
  </r>
  <r>
    <s v="May"/>
    <s v="2026"/>
    <s v="Homeowners"/>
    <x v="7"/>
    <x v="1"/>
    <n v="17"/>
    <n v="0"/>
    <n v="17"/>
    <n v="13421110"/>
    <n v="0"/>
    <n v="83428"/>
    <n v="0"/>
  </r>
  <r>
    <s v="May"/>
    <s v="2026"/>
    <s v="Homeowners"/>
    <x v="3"/>
    <x v="1"/>
    <n v="7"/>
    <n v="0"/>
    <n v="7"/>
    <n v="7"/>
    <n v="0"/>
    <n v="21333"/>
    <n v="0"/>
  </r>
  <r>
    <s v="May"/>
    <s v="2026"/>
    <s v="Homeowners"/>
    <x v="6"/>
    <x v="1"/>
    <n v="67"/>
    <n v="0"/>
    <n v="67"/>
    <n v="36053580"/>
    <n v="0"/>
    <n v="183951"/>
    <n v="0"/>
  </r>
  <r>
    <s v="May"/>
    <s v="2026"/>
    <s v="Homeowners"/>
    <x v="4"/>
    <x v="1"/>
    <n v="38"/>
    <n v="0"/>
    <n v="38"/>
    <n v="21552939"/>
    <n v="0"/>
    <n v="90000"/>
    <n v="0"/>
  </r>
  <r>
    <s v="May"/>
    <s v="2026"/>
    <s v="Homeowners"/>
    <x v="5"/>
    <x v="1"/>
    <n v="6"/>
    <n v="0"/>
    <n v="6"/>
    <n v="2238000"/>
    <n v="0"/>
    <n v="19054"/>
    <n v="0"/>
  </r>
  <r>
    <s v="February"/>
    <s v="2026"/>
    <s v="Homeowners"/>
    <x v="10"/>
    <x v="1"/>
    <n v="9"/>
    <n v="4"/>
    <n v="13"/>
    <n v="5554420"/>
    <n v="352580"/>
    <n v="41512"/>
    <n v="1215"/>
  </r>
  <r>
    <s v="February"/>
    <s v="2026"/>
    <s v="Homeowners"/>
    <x v="9"/>
    <x v="1"/>
    <n v="6"/>
    <n v="0"/>
    <n v="6"/>
    <n v="2114200"/>
    <n v="0"/>
    <n v="21891"/>
    <n v="0"/>
  </r>
  <r>
    <s v="May"/>
    <s v="2026"/>
    <s v="Homeowners"/>
    <x v="5"/>
    <x v="2"/>
    <n v="347"/>
    <n v="0"/>
    <n v="347"/>
    <n v="219968600"/>
    <n v="0"/>
    <n v="985187"/>
    <n v="0"/>
  </r>
  <r>
    <s v="May"/>
    <s v="2026"/>
    <s v="Homeowners"/>
    <x v="3"/>
    <x v="2"/>
    <n v="687"/>
    <n v="0"/>
    <n v="687"/>
    <n v="687"/>
    <n v="0"/>
    <n v="2431910"/>
    <n v="0"/>
  </r>
  <r>
    <s v="May"/>
    <s v="2026"/>
    <s v="Homeowners"/>
    <x v="0"/>
    <x v="2"/>
    <n v="1780"/>
    <n v="0"/>
    <n v="1780"/>
    <n v="1184231240"/>
    <n v="0"/>
    <n v="5602382"/>
    <n v="0"/>
  </r>
  <r>
    <s v="May"/>
    <s v="2026"/>
    <s v="Homeowners"/>
    <x v="7"/>
    <x v="2"/>
    <n v="2008"/>
    <n v="3"/>
    <n v="2011"/>
    <n v="1422584002"/>
    <n v="1923540"/>
    <n v="8134786"/>
    <n v="5343"/>
  </r>
  <r>
    <s v="May"/>
    <s v="2026"/>
    <s v="Homeowners"/>
    <x v="6"/>
    <x v="2"/>
    <n v="1512"/>
    <n v="0"/>
    <n v="1512"/>
    <n v="960388930"/>
    <n v="0"/>
    <n v="4456218"/>
    <n v="0"/>
  </r>
  <r>
    <s v="May"/>
    <s v="2026"/>
    <s v="Homeowners"/>
    <x v="2"/>
    <x v="2"/>
    <n v="1232"/>
    <n v="60"/>
    <n v="1292"/>
    <n v="1121272262"/>
    <n v="50790472"/>
    <n v="6587695"/>
    <n v="49289"/>
  </r>
  <r>
    <s v="May"/>
    <s v="2026"/>
    <s v="Homeowners"/>
    <x v="1"/>
    <x v="2"/>
    <n v="8905"/>
    <n v="0"/>
    <n v="8905"/>
    <n v="7834966487"/>
    <n v="0"/>
    <n v="25916742"/>
    <n v="0"/>
  </r>
  <r>
    <s v="May"/>
    <s v="2026"/>
    <s v="Homeowners"/>
    <x v="8"/>
    <x v="2"/>
    <n v="5367"/>
    <n v="13"/>
    <n v="5378"/>
    <n v="4944697900"/>
    <n v="10633400"/>
    <n v="17444636"/>
    <n v="13132"/>
  </r>
  <r>
    <s v="May"/>
    <s v="2026"/>
    <s v="Homeowners"/>
    <x v="4"/>
    <x v="2"/>
    <n v="1592"/>
    <n v="0"/>
    <n v="1592"/>
    <n v="973597461"/>
    <n v="0"/>
    <n v="3606483"/>
    <n v="0"/>
  </r>
  <r>
    <s v="February"/>
    <s v="2026"/>
    <s v="Homeowners"/>
    <x v="10"/>
    <x v="2"/>
    <n v="333"/>
    <n v="262"/>
    <n v="595"/>
    <n v="317078522"/>
    <n v="1659990"/>
    <n v="2009081"/>
    <n v="3516"/>
  </r>
  <r>
    <s v="February"/>
    <s v="2026"/>
    <s v="Homeowners"/>
    <x v="9"/>
    <x v="2"/>
    <n v="89"/>
    <n v="0"/>
    <n v="89"/>
    <n v="52105900"/>
    <n v="0"/>
    <n v="486586"/>
    <n v="0"/>
  </r>
  <r>
    <s v="May"/>
    <s v="2026"/>
    <s v="Homeowners"/>
    <x v="3"/>
    <x v="3"/>
    <n v="54"/>
    <n v="0"/>
    <n v="54"/>
    <n v="54"/>
    <n v="0"/>
    <n v="217339"/>
    <n v="0"/>
  </r>
  <r>
    <s v="May"/>
    <s v="2026"/>
    <s v="Homeowners"/>
    <x v="4"/>
    <x v="3"/>
    <n v="79"/>
    <n v="0"/>
    <n v="79"/>
    <n v="43610535"/>
    <n v="0"/>
    <n v="200042"/>
    <n v="0"/>
  </r>
  <r>
    <s v="May"/>
    <s v="2026"/>
    <s v="Homeowners"/>
    <x v="8"/>
    <x v="3"/>
    <n v="774"/>
    <n v="22"/>
    <n v="790"/>
    <n v="605554000"/>
    <n v="14944100"/>
    <n v="2951026"/>
    <n v="15247"/>
  </r>
  <r>
    <s v="May"/>
    <s v="2026"/>
    <s v="Homeowners"/>
    <x v="0"/>
    <x v="3"/>
    <n v="317"/>
    <n v="0"/>
    <n v="317"/>
    <n v="210982830"/>
    <n v="0"/>
    <n v="1281707"/>
    <n v="0"/>
  </r>
  <r>
    <s v="May"/>
    <s v="2026"/>
    <s v="Homeowners"/>
    <x v="7"/>
    <x v="3"/>
    <n v="60"/>
    <n v="0"/>
    <n v="60"/>
    <n v="44347430"/>
    <n v="0"/>
    <n v="381931"/>
    <n v="0"/>
  </r>
  <r>
    <s v="May"/>
    <s v="2026"/>
    <s v="Homeowners"/>
    <x v="2"/>
    <x v="3"/>
    <n v="140"/>
    <n v="223"/>
    <n v="363"/>
    <n v="117284200"/>
    <n v="194993087"/>
    <n v="1005069"/>
    <n v="192248"/>
  </r>
  <r>
    <s v="May"/>
    <s v="2026"/>
    <s v="Homeowners"/>
    <x v="5"/>
    <x v="3"/>
    <n v="119"/>
    <n v="1"/>
    <n v="120"/>
    <n v="69097400"/>
    <n v="261000"/>
    <n v="400421"/>
    <n v="2314"/>
  </r>
  <r>
    <s v="May"/>
    <s v="2026"/>
    <s v="Homeowners"/>
    <x v="6"/>
    <x v="3"/>
    <n v="156"/>
    <n v="0"/>
    <n v="156"/>
    <n v="99236670"/>
    <n v="0"/>
    <n v="565329"/>
    <n v="0"/>
  </r>
  <r>
    <s v="May"/>
    <s v="2026"/>
    <s v="Homeowners"/>
    <x v="1"/>
    <x v="3"/>
    <n v="490"/>
    <n v="10"/>
    <n v="500"/>
    <n v="339553410"/>
    <n v="6542570"/>
    <n v="1658081"/>
    <n v="8380"/>
  </r>
  <r>
    <s v="February"/>
    <s v="2026"/>
    <s v="Homeowners"/>
    <x v="9"/>
    <x v="3"/>
    <n v="31"/>
    <n v="0"/>
    <n v="31"/>
    <n v="10699400"/>
    <n v="0"/>
    <n v="185488"/>
    <n v="0"/>
  </r>
  <r>
    <s v="February"/>
    <s v="2026"/>
    <s v="Homeowners"/>
    <x v="10"/>
    <x v="3"/>
    <n v="41"/>
    <n v="35"/>
    <n v="76"/>
    <n v="34007490"/>
    <n v="0"/>
    <n v="353198"/>
    <n v="0"/>
  </r>
  <r>
    <s v="May"/>
    <s v="2026"/>
    <s v="Homeowners"/>
    <x v="6"/>
    <x v="4"/>
    <n v="77"/>
    <n v="0"/>
    <n v="77"/>
    <n v="39270790"/>
    <n v="0"/>
    <n v="173392"/>
    <n v="0"/>
  </r>
  <r>
    <s v="May"/>
    <s v="2026"/>
    <s v="Homeowners"/>
    <x v="1"/>
    <x v="4"/>
    <n v="2258"/>
    <n v="0"/>
    <n v="2258"/>
    <n v="1405749159"/>
    <n v="0"/>
    <n v="5487772"/>
    <n v="0"/>
  </r>
  <r>
    <s v="May"/>
    <s v="2026"/>
    <s v="Homeowners"/>
    <x v="2"/>
    <x v="4"/>
    <n v="1707"/>
    <n v="3"/>
    <n v="1710"/>
    <n v="1335577166"/>
    <n v="2207335"/>
    <n v="4840053"/>
    <n v="3145"/>
  </r>
  <r>
    <s v="May"/>
    <s v="2026"/>
    <s v="Homeowners"/>
    <x v="0"/>
    <x v="4"/>
    <n v="106"/>
    <n v="0"/>
    <n v="106"/>
    <n v="60992150"/>
    <n v="0"/>
    <n v="257646"/>
    <n v="0"/>
  </r>
  <r>
    <s v="May"/>
    <s v="2026"/>
    <s v="Homeowners"/>
    <x v="3"/>
    <x v="4"/>
    <n v="10"/>
    <n v="0"/>
    <n v="10"/>
    <n v="10"/>
    <n v="0"/>
    <n v="29361"/>
    <n v="0"/>
  </r>
  <r>
    <s v="May"/>
    <s v="2026"/>
    <s v="Homeowners"/>
    <x v="7"/>
    <x v="4"/>
    <n v="22"/>
    <n v="0"/>
    <n v="22"/>
    <n v="14252050"/>
    <n v="0"/>
    <n v="89869"/>
    <n v="0"/>
  </r>
  <r>
    <s v="May"/>
    <s v="2026"/>
    <s v="Homeowners"/>
    <x v="5"/>
    <x v="4"/>
    <n v="14"/>
    <n v="0"/>
    <n v="14"/>
    <n v="6605600"/>
    <n v="0"/>
    <n v="34843"/>
    <n v="0"/>
  </r>
  <r>
    <s v="May"/>
    <s v="2026"/>
    <s v="Homeowners"/>
    <x v="8"/>
    <x v="4"/>
    <n v="624"/>
    <n v="5"/>
    <n v="629"/>
    <n v="449368400"/>
    <n v="2804200"/>
    <n v="1530997"/>
    <n v="2654"/>
  </r>
  <r>
    <s v="May"/>
    <s v="2026"/>
    <s v="Homeowners"/>
    <x v="4"/>
    <x v="4"/>
    <n v="51"/>
    <n v="0"/>
    <n v="51"/>
    <n v="26389094"/>
    <n v="0"/>
    <n v="115000"/>
    <n v="0"/>
  </r>
  <r>
    <s v="February"/>
    <s v="2026"/>
    <s v="Homeowners"/>
    <x v="9"/>
    <x v="4"/>
    <n v="8"/>
    <n v="0"/>
    <n v="8"/>
    <n v="2053000"/>
    <n v="0"/>
    <n v="25584"/>
    <n v="0"/>
  </r>
  <r>
    <s v="May"/>
    <s v="2026"/>
    <s v="Homeowners"/>
    <x v="1"/>
    <x v="5"/>
    <n v="2457"/>
    <n v="0"/>
    <n v="2457"/>
    <n v="1772380881"/>
    <n v="0"/>
    <n v="6319148"/>
    <n v="0"/>
  </r>
  <r>
    <s v="May"/>
    <s v="2026"/>
    <s v="Homeowners"/>
    <x v="7"/>
    <x v="5"/>
    <n v="79"/>
    <n v="0"/>
    <n v="79"/>
    <n v="57246390"/>
    <n v="0"/>
    <n v="314217"/>
    <n v="0"/>
  </r>
  <r>
    <s v="May"/>
    <s v="2026"/>
    <s v="Homeowners"/>
    <x v="8"/>
    <x v="5"/>
    <n v="1305"/>
    <n v="1"/>
    <n v="1306"/>
    <n v="1287496200"/>
    <n v="1099200"/>
    <n v="3223023"/>
    <n v="3575"/>
  </r>
  <r>
    <s v="May"/>
    <s v="2026"/>
    <s v="Homeowners"/>
    <x v="5"/>
    <x v="5"/>
    <n v="92"/>
    <n v="0"/>
    <n v="92"/>
    <n v="51086000"/>
    <n v="0"/>
    <n v="239321"/>
    <n v="0"/>
  </r>
  <r>
    <s v="May"/>
    <s v="2026"/>
    <s v="Homeowners"/>
    <x v="2"/>
    <x v="5"/>
    <n v="325"/>
    <n v="8"/>
    <n v="333"/>
    <n v="294038978"/>
    <n v="7764441"/>
    <n v="1677352"/>
    <n v="13500"/>
  </r>
  <r>
    <s v="May"/>
    <s v="2026"/>
    <s v="Homeowners"/>
    <x v="6"/>
    <x v="5"/>
    <n v="112"/>
    <n v="0"/>
    <n v="112"/>
    <n v="66575660"/>
    <n v="0"/>
    <n v="275343"/>
    <n v="0"/>
  </r>
  <r>
    <s v="May"/>
    <s v="2026"/>
    <s v="Homeowners"/>
    <x v="0"/>
    <x v="5"/>
    <n v="169"/>
    <n v="0"/>
    <n v="169"/>
    <n v="108184620"/>
    <n v="0"/>
    <n v="475978"/>
    <n v="0"/>
  </r>
  <r>
    <s v="May"/>
    <s v="2026"/>
    <s v="Homeowners"/>
    <x v="4"/>
    <x v="5"/>
    <n v="89"/>
    <n v="0"/>
    <n v="89"/>
    <n v="51852863"/>
    <n v="0"/>
    <n v="211496"/>
    <n v="0"/>
  </r>
  <r>
    <s v="May"/>
    <s v="2026"/>
    <s v="Homeowners"/>
    <x v="3"/>
    <x v="5"/>
    <n v="36"/>
    <n v="0"/>
    <n v="36"/>
    <n v="36"/>
    <n v="0"/>
    <n v="125037"/>
    <n v="0"/>
  </r>
  <r>
    <s v="February"/>
    <s v="2026"/>
    <s v="Homeowners"/>
    <x v="10"/>
    <x v="5"/>
    <n v="6"/>
    <n v="7"/>
    <n v="13"/>
    <n v="7733380"/>
    <n v="0"/>
    <n v="39862"/>
    <n v="0"/>
  </r>
  <r>
    <s v="February"/>
    <s v="2026"/>
    <s v="Homeowners"/>
    <x v="9"/>
    <x v="5"/>
    <n v="7"/>
    <n v="0"/>
    <n v="7"/>
    <n v="2593800"/>
    <n v="0"/>
    <n v="29893"/>
    <n v="0"/>
  </r>
  <r>
    <s v="May"/>
    <s v="2026"/>
    <s v="Homeowners"/>
    <x v="5"/>
    <x v="6"/>
    <n v="26"/>
    <n v="0"/>
    <n v="26"/>
    <n v="13794000"/>
    <n v="0"/>
    <n v="48040"/>
    <n v="0"/>
  </r>
  <r>
    <s v="May"/>
    <s v="2026"/>
    <s v="Homeowners"/>
    <x v="4"/>
    <x v="6"/>
    <n v="4"/>
    <n v="0"/>
    <n v="4"/>
    <n v="2424000"/>
    <n v="0"/>
    <n v="10000"/>
    <n v="0"/>
  </r>
  <r>
    <s v="May"/>
    <s v="2026"/>
    <s v="Homeowners"/>
    <x v="7"/>
    <x v="6"/>
    <n v="18"/>
    <n v="0"/>
    <n v="18"/>
    <n v="13780050"/>
    <n v="0"/>
    <n v="60734"/>
    <n v="0"/>
  </r>
  <r>
    <s v="May"/>
    <s v="2026"/>
    <s v="Homeowners"/>
    <x v="0"/>
    <x v="6"/>
    <n v="12"/>
    <n v="0"/>
    <n v="12"/>
    <n v="8102990"/>
    <n v="0"/>
    <n v="32407"/>
    <n v="0"/>
  </r>
  <r>
    <s v="May"/>
    <s v="2026"/>
    <s v="Homeowners"/>
    <x v="8"/>
    <x v="6"/>
    <n v="153"/>
    <n v="0"/>
    <n v="153"/>
    <n v="119742200"/>
    <n v="0"/>
    <n v="383526"/>
    <n v="0"/>
  </r>
  <r>
    <s v="May"/>
    <s v="2026"/>
    <s v="Homeowners"/>
    <x v="6"/>
    <x v="6"/>
    <n v="6"/>
    <n v="0"/>
    <n v="6"/>
    <n v="4158090"/>
    <n v="0"/>
    <n v="13687"/>
    <n v="0"/>
  </r>
  <r>
    <s v="May"/>
    <s v="2026"/>
    <s v="Homeowners"/>
    <x v="2"/>
    <x v="6"/>
    <n v="163"/>
    <n v="3"/>
    <n v="166"/>
    <n v="134435802"/>
    <n v="2327000"/>
    <n v="527969"/>
    <n v="2144"/>
  </r>
  <r>
    <s v="May"/>
    <s v="2026"/>
    <s v="Homeowners"/>
    <x v="3"/>
    <x v="6"/>
    <n v="5"/>
    <n v="0"/>
    <n v="5"/>
    <n v="5"/>
    <n v="0"/>
    <n v="15007"/>
    <n v="0"/>
  </r>
  <r>
    <s v="May"/>
    <s v="2026"/>
    <s v="Homeowners"/>
    <x v="1"/>
    <x v="6"/>
    <n v="959"/>
    <n v="0"/>
    <n v="959"/>
    <n v="596685590"/>
    <n v="0"/>
    <n v="2130952"/>
    <n v="0"/>
  </r>
  <r>
    <s v="February"/>
    <s v="2026"/>
    <s v="Homeowners"/>
    <x v="9"/>
    <x v="6"/>
    <n v="2"/>
    <n v="0"/>
    <n v="2"/>
    <n v="1009300"/>
    <n v="0"/>
    <n v="9695"/>
    <n v="0"/>
  </r>
  <r>
    <s v="May"/>
    <s v="2026"/>
    <s v="Homeowners"/>
    <x v="1"/>
    <x v="7"/>
    <n v="12417"/>
    <n v="0"/>
    <n v="12417"/>
    <n v="9404866348"/>
    <n v="0"/>
    <n v="25930443"/>
    <n v="0"/>
  </r>
  <r>
    <s v="May"/>
    <s v="2026"/>
    <s v="Homeowners"/>
    <x v="6"/>
    <x v="7"/>
    <n v="241"/>
    <n v="0"/>
    <n v="241"/>
    <n v="147192840"/>
    <n v="0"/>
    <n v="461656"/>
    <n v="0"/>
  </r>
  <r>
    <s v="May"/>
    <s v="2026"/>
    <s v="Homeowners"/>
    <x v="2"/>
    <x v="7"/>
    <n v="611"/>
    <n v="18"/>
    <n v="629"/>
    <n v="542593738"/>
    <n v="17311937"/>
    <n v="2207642"/>
    <n v="21309"/>
  </r>
  <r>
    <s v="May"/>
    <s v="2026"/>
    <s v="Homeowners"/>
    <x v="7"/>
    <x v="7"/>
    <n v="779"/>
    <n v="3"/>
    <n v="782"/>
    <n v="594581205"/>
    <n v="2028300"/>
    <n v="2437590"/>
    <n v="2984"/>
  </r>
  <r>
    <s v="May"/>
    <s v="2026"/>
    <s v="Homeowners"/>
    <x v="5"/>
    <x v="7"/>
    <n v="486"/>
    <n v="0"/>
    <n v="486"/>
    <n v="323318600"/>
    <n v="0"/>
    <n v="892048"/>
    <n v="0"/>
  </r>
  <r>
    <s v="May"/>
    <s v="2026"/>
    <s v="Homeowners"/>
    <x v="8"/>
    <x v="7"/>
    <n v="3040"/>
    <n v="4"/>
    <n v="3043"/>
    <n v="2702161000"/>
    <n v="2453000"/>
    <n v="6938469"/>
    <n v="5786"/>
  </r>
  <r>
    <s v="May"/>
    <s v="2026"/>
    <s v="Homeowners"/>
    <x v="0"/>
    <x v="7"/>
    <n v="355"/>
    <n v="0"/>
    <n v="355"/>
    <n v="238370510"/>
    <n v="0"/>
    <n v="823203"/>
    <n v="0"/>
  </r>
  <r>
    <s v="May"/>
    <s v="2026"/>
    <s v="Homeowners"/>
    <x v="3"/>
    <x v="7"/>
    <n v="241"/>
    <n v="0"/>
    <n v="241"/>
    <n v="241"/>
    <n v="0"/>
    <n v="698421"/>
    <n v="0"/>
  </r>
  <r>
    <s v="May"/>
    <s v="2026"/>
    <s v="Homeowners"/>
    <x v="4"/>
    <x v="7"/>
    <n v="120"/>
    <n v="0"/>
    <n v="120"/>
    <n v="71390615"/>
    <n v="0"/>
    <n v="297500"/>
    <n v="0"/>
  </r>
  <r>
    <s v="February"/>
    <s v="2026"/>
    <s v="Homeowners"/>
    <x v="9"/>
    <x v="7"/>
    <n v="19"/>
    <n v="0"/>
    <n v="19"/>
    <n v="11093400"/>
    <n v="0"/>
    <n v="96699"/>
    <n v="0"/>
  </r>
  <r>
    <s v="May"/>
    <s v="2026"/>
    <s v="Homeowners"/>
    <x v="0"/>
    <x v="8"/>
    <n v="469"/>
    <n v="0"/>
    <n v="469"/>
    <n v="324366740"/>
    <n v="0"/>
    <n v="1213950"/>
    <n v="0"/>
  </r>
  <r>
    <s v="May"/>
    <s v="2026"/>
    <s v="Homeowners"/>
    <x v="3"/>
    <x v="8"/>
    <n v="257"/>
    <n v="0"/>
    <n v="257"/>
    <n v="257"/>
    <n v="0"/>
    <n v="766378"/>
    <n v="0"/>
  </r>
  <r>
    <s v="May"/>
    <s v="2026"/>
    <s v="Homeowners"/>
    <x v="6"/>
    <x v="8"/>
    <n v="284"/>
    <n v="0"/>
    <n v="284"/>
    <n v="171125380"/>
    <n v="0"/>
    <n v="649337"/>
    <n v="0"/>
  </r>
  <r>
    <s v="May"/>
    <s v="2026"/>
    <s v="Homeowners"/>
    <x v="4"/>
    <x v="8"/>
    <n v="196"/>
    <n v="0"/>
    <n v="196"/>
    <n v="110462630"/>
    <n v="0"/>
    <n v="467500"/>
    <n v="0"/>
  </r>
  <r>
    <s v="May"/>
    <s v="2026"/>
    <s v="Homeowners"/>
    <x v="5"/>
    <x v="8"/>
    <n v="949"/>
    <n v="2"/>
    <n v="950"/>
    <n v="546437000"/>
    <n v="151000"/>
    <n v="1852084"/>
    <n v="489"/>
  </r>
  <r>
    <s v="May"/>
    <s v="2026"/>
    <s v="Homeowners"/>
    <x v="8"/>
    <x v="8"/>
    <n v="5555"/>
    <n v="7"/>
    <n v="5561"/>
    <n v="4711327300"/>
    <n v="3097400"/>
    <n v="13265355"/>
    <n v="6391"/>
  </r>
  <r>
    <s v="May"/>
    <s v="2026"/>
    <s v="Homeowners"/>
    <x v="2"/>
    <x v="8"/>
    <n v="1004"/>
    <n v="7"/>
    <n v="1011"/>
    <n v="819280558"/>
    <n v="5554925"/>
    <n v="3477129"/>
    <n v="5871"/>
  </r>
  <r>
    <s v="May"/>
    <s v="2026"/>
    <s v="Homeowners"/>
    <x v="1"/>
    <x v="8"/>
    <n v="22169"/>
    <n v="0"/>
    <n v="22169"/>
    <n v="15959255465"/>
    <n v="0"/>
    <n v="46831977"/>
    <n v="0"/>
  </r>
  <r>
    <s v="May"/>
    <s v="2026"/>
    <s v="Homeowners"/>
    <x v="7"/>
    <x v="8"/>
    <n v="865"/>
    <n v="1"/>
    <n v="866"/>
    <n v="654292781"/>
    <n v="837000"/>
    <n v="2976441"/>
    <n v="1481"/>
  </r>
  <r>
    <s v="February"/>
    <s v="2026"/>
    <s v="Homeowners"/>
    <x v="9"/>
    <x v="8"/>
    <n v="95"/>
    <n v="0"/>
    <n v="95"/>
    <n v="48327900"/>
    <n v="0"/>
    <n v="459673"/>
    <n v="0"/>
  </r>
  <r>
    <s v="May"/>
    <s v="2026"/>
    <s v="Homeowners"/>
    <x v="0"/>
    <x v="9"/>
    <n v="3136"/>
    <n v="0"/>
    <n v="3136"/>
    <n v="2152884080"/>
    <n v="0"/>
    <n v="11515204"/>
    <n v="0"/>
  </r>
  <r>
    <s v="May"/>
    <s v="2026"/>
    <s v="Homeowners"/>
    <x v="4"/>
    <x v="9"/>
    <n v="253"/>
    <n v="0"/>
    <n v="253"/>
    <n v="154684705"/>
    <n v="0"/>
    <n v="582265"/>
    <n v="0"/>
  </r>
  <r>
    <s v="May"/>
    <s v="2026"/>
    <s v="Homeowners"/>
    <x v="3"/>
    <x v="9"/>
    <n v="497"/>
    <n v="0"/>
    <n v="497"/>
    <n v="497"/>
    <n v="0"/>
    <n v="2078595"/>
    <n v="0"/>
  </r>
  <r>
    <s v="May"/>
    <s v="2026"/>
    <s v="Homeowners"/>
    <x v="8"/>
    <x v="9"/>
    <n v="7582"/>
    <n v="24"/>
    <n v="7602"/>
    <n v="7282769000"/>
    <n v="20437900"/>
    <n v="26432831"/>
    <n v="40315"/>
  </r>
  <r>
    <s v="May"/>
    <s v="2026"/>
    <s v="Homeowners"/>
    <x v="5"/>
    <x v="9"/>
    <n v="1231"/>
    <n v="0"/>
    <n v="1231"/>
    <n v="794140600"/>
    <n v="0"/>
    <n v="3325250"/>
    <n v="0"/>
  </r>
  <r>
    <s v="May"/>
    <s v="2026"/>
    <s v="Homeowners"/>
    <x v="6"/>
    <x v="9"/>
    <n v="1294"/>
    <n v="0"/>
    <n v="1294"/>
    <n v="868712540"/>
    <n v="0"/>
    <n v="4233660"/>
    <n v="0"/>
  </r>
  <r>
    <s v="May"/>
    <s v="2026"/>
    <s v="Homeowners"/>
    <x v="1"/>
    <x v="9"/>
    <n v="14886"/>
    <n v="9"/>
    <n v="14895"/>
    <n v="12699534256"/>
    <n v="7446260"/>
    <n v="53154199"/>
    <n v="9565"/>
  </r>
  <r>
    <s v="May"/>
    <s v="2026"/>
    <s v="Homeowners"/>
    <x v="2"/>
    <x v="9"/>
    <n v="250"/>
    <n v="399"/>
    <n v="649"/>
    <n v="231997792"/>
    <n v="368166848"/>
    <n v="1962567"/>
    <n v="355107"/>
  </r>
  <r>
    <s v="May"/>
    <s v="2026"/>
    <s v="Homeowners"/>
    <x v="7"/>
    <x v="9"/>
    <n v="1025"/>
    <n v="5"/>
    <n v="1030"/>
    <n v="691062170"/>
    <n v="2695870"/>
    <n v="4126922"/>
    <n v="6253"/>
  </r>
  <r>
    <s v="February"/>
    <s v="2026"/>
    <s v="Homeowners"/>
    <x v="9"/>
    <x v="9"/>
    <n v="67"/>
    <n v="0"/>
    <n v="67"/>
    <n v="33784000"/>
    <n v="0"/>
    <n v="484281"/>
    <n v="0"/>
  </r>
  <r>
    <s v="February"/>
    <s v="2026"/>
    <s v="Homeowners"/>
    <x v="10"/>
    <x v="9"/>
    <n v="357"/>
    <n v="294"/>
    <n v="651"/>
    <n v="369507258"/>
    <n v="0"/>
    <n v="2212059"/>
    <n v="0"/>
  </r>
  <r>
    <s v="May"/>
    <s v="2026"/>
    <s v="Homeowners"/>
    <x v="3"/>
    <x v="10"/>
    <n v="2"/>
    <n v="0"/>
    <n v="2"/>
    <n v="2"/>
    <n v="0"/>
    <n v="10343"/>
    <n v="0"/>
  </r>
  <r>
    <s v="May"/>
    <s v="2026"/>
    <s v="Homeowners"/>
    <x v="7"/>
    <x v="10"/>
    <n v="4"/>
    <n v="0"/>
    <n v="4"/>
    <n v="4106650"/>
    <n v="0"/>
    <n v="11048"/>
    <n v="0"/>
  </r>
  <r>
    <s v="May"/>
    <s v="2026"/>
    <s v="Homeowners"/>
    <x v="2"/>
    <x v="10"/>
    <n v="383"/>
    <n v="0"/>
    <n v="383"/>
    <n v="287653410"/>
    <n v="0"/>
    <n v="1082711"/>
    <n v="0"/>
  </r>
  <r>
    <s v="May"/>
    <s v="2026"/>
    <s v="Homeowners"/>
    <x v="1"/>
    <x v="10"/>
    <n v="863"/>
    <n v="0"/>
    <n v="863"/>
    <n v="540329808"/>
    <n v="0"/>
    <n v="1987422"/>
    <n v="0"/>
  </r>
  <r>
    <s v="May"/>
    <s v="2026"/>
    <s v="Homeowners"/>
    <x v="4"/>
    <x v="10"/>
    <n v="6"/>
    <n v="0"/>
    <n v="6"/>
    <n v="3297500"/>
    <n v="0"/>
    <n v="15000"/>
    <n v="0"/>
  </r>
  <r>
    <s v="May"/>
    <s v="2026"/>
    <s v="Homeowners"/>
    <x v="6"/>
    <x v="10"/>
    <n v="7"/>
    <n v="0"/>
    <n v="7"/>
    <n v="6124300"/>
    <n v="0"/>
    <n v="18343"/>
    <n v="0"/>
  </r>
  <r>
    <s v="May"/>
    <s v="2026"/>
    <s v="Homeowners"/>
    <x v="8"/>
    <x v="10"/>
    <n v="63"/>
    <n v="0"/>
    <n v="63"/>
    <n v="47832400"/>
    <n v="0"/>
    <n v="153985"/>
    <n v="0"/>
  </r>
  <r>
    <s v="May"/>
    <s v="2026"/>
    <s v="Homeowners"/>
    <x v="5"/>
    <x v="10"/>
    <n v="3"/>
    <n v="0"/>
    <n v="3"/>
    <n v="1998000"/>
    <n v="0"/>
    <n v="9934"/>
    <n v="0"/>
  </r>
  <r>
    <s v="May"/>
    <s v="2026"/>
    <s v="Homeowners"/>
    <x v="0"/>
    <x v="10"/>
    <n v="11"/>
    <n v="0"/>
    <n v="11"/>
    <n v="5256830"/>
    <n v="0"/>
    <n v="23315"/>
    <n v="0"/>
  </r>
  <r>
    <s v="May"/>
    <s v="2026"/>
    <s v="Homeowners"/>
    <x v="8"/>
    <x v="11"/>
    <n v="0"/>
    <n v="6"/>
    <n v="6"/>
    <n v="0"/>
    <n v="5010000"/>
    <n v="0"/>
    <n v="4517"/>
  </r>
  <r>
    <s v="May"/>
    <s v="2026"/>
    <s v="Homeowners"/>
    <x v="1"/>
    <x v="11"/>
    <n v="39"/>
    <n v="4"/>
    <n v="43"/>
    <n v="33372901"/>
    <n v="1957775"/>
    <n v="253871"/>
    <n v="4369"/>
  </r>
  <r>
    <s v="May"/>
    <s v="2026"/>
    <s v="Homeowners"/>
    <x v="3"/>
    <x v="11"/>
    <n v="13"/>
    <n v="0"/>
    <n v="13"/>
    <n v="13"/>
    <n v="0"/>
    <n v="97772"/>
    <n v="0"/>
  </r>
  <r>
    <s v="May"/>
    <s v="2026"/>
    <s v="Homeowners"/>
    <x v="4"/>
    <x v="11"/>
    <n v="16"/>
    <n v="0"/>
    <n v="16"/>
    <n v="8389437"/>
    <n v="0"/>
    <n v="35667"/>
    <n v="0"/>
  </r>
  <r>
    <s v="May"/>
    <s v="2026"/>
    <s v="Homeowners"/>
    <x v="6"/>
    <x v="11"/>
    <n v="14"/>
    <n v="0"/>
    <n v="14"/>
    <n v="8970850"/>
    <n v="0"/>
    <n v="90715"/>
    <n v="0"/>
  </r>
  <r>
    <s v="May"/>
    <s v="2026"/>
    <s v="Homeowners"/>
    <x v="2"/>
    <x v="11"/>
    <n v="0"/>
    <n v="52"/>
    <n v="52"/>
    <n v="0"/>
    <n v="45773735"/>
    <n v="0"/>
    <n v="70523"/>
  </r>
  <r>
    <s v="May"/>
    <s v="2026"/>
    <s v="Homeowners"/>
    <x v="7"/>
    <x v="11"/>
    <n v="1"/>
    <n v="2"/>
    <n v="3"/>
    <n v="1061060"/>
    <n v="770750"/>
    <n v="11606"/>
    <n v="933"/>
  </r>
  <r>
    <s v="May"/>
    <s v="2026"/>
    <s v="Homeowners"/>
    <x v="0"/>
    <x v="11"/>
    <n v="34"/>
    <n v="0"/>
    <n v="34"/>
    <n v="24035940"/>
    <n v="0"/>
    <n v="260160"/>
    <n v="0"/>
  </r>
  <r>
    <s v="February"/>
    <s v="2026"/>
    <s v="Homeowners"/>
    <x v="9"/>
    <x v="11"/>
    <n v="1"/>
    <n v="0"/>
    <n v="1"/>
    <n v="304300"/>
    <n v="0"/>
    <n v="8580"/>
    <n v="0"/>
  </r>
  <r>
    <s v="May"/>
    <s v="2026"/>
    <s v="Homeowners"/>
    <x v="6"/>
    <x v="12"/>
    <n v="10"/>
    <n v="0"/>
    <n v="10"/>
    <n v="8365000"/>
    <n v="0"/>
    <n v="26427"/>
    <n v="0"/>
  </r>
  <r>
    <s v="May"/>
    <s v="2026"/>
    <s v="Homeowners"/>
    <x v="2"/>
    <x v="12"/>
    <n v="227"/>
    <n v="8"/>
    <n v="235"/>
    <n v="200140298"/>
    <n v="7355544"/>
    <n v="735805"/>
    <n v="13408"/>
  </r>
  <r>
    <s v="May"/>
    <s v="2026"/>
    <s v="Homeowners"/>
    <x v="3"/>
    <x v="12"/>
    <n v="1"/>
    <n v="0"/>
    <n v="1"/>
    <n v="1"/>
    <n v="0"/>
    <n v="2640"/>
    <n v="0"/>
  </r>
  <r>
    <s v="May"/>
    <s v="2026"/>
    <s v="Homeowners"/>
    <x v="4"/>
    <x v="12"/>
    <n v="20"/>
    <n v="0"/>
    <n v="20"/>
    <n v="10321505"/>
    <n v="0"/>
    <n v="50000"/>
    <n v="0"/>
  </r>
  <r>
    <s v="May"/>
    <s v="2026"/>
    <s v="Homeowners"/>
    <x v="8"/>
    <x v="12"/>
    <n v="45"/>
    <n v="0"/>
    <n v="45"/>
    <n v="31308000"/>
    <n v="0"/>
    <n v="113184"/>
    <n v="0"/>
  </r>
  <r>
    <s v="May"/>
    <s v="2026"/>
    <s v="Homeowners"/>
    <x v="1"/>
    <x v="12"/>
    <n v="641"/>
    <n v="0"/>
    <n v="641"/>
    <n v="380644085"/>
    <n v="0"/>
    <n v="1487257"/>
    <n v="0"/>
  </r>
  <r>
    <s v="May"/>
    <s v="2026"/>
    <s v="Homeowners"/>
    <x v="7"/>
    <x v="12"/>
    <n v="12"/>
    <n v="0"/>
    <n v="12"/>
    <n v="8786420"/>
    <n v="0"/>
    <n v="36333"/>
    <n v="0"/>
  </r>
  <r>
    <s v="May"/>
    <s v="2026"/>
    <s v="Homeowners"/>
    <x v="0"/>
    <x v="12"/>
    <n v="5"/>
    <n v="0"/>
    <n v="5"/>
    <n v="3881180"/>
    <n v="0"/>
    <n v="12082"/>
    <n v="0"/>
  </r>
  <r>
    <s v="February"/>
    <s v="2026"/>
    <s v="Homeowners"/>
    <x v="9"/>
    <x v="12"/>
    <n v="4"/>
    <n v="0"/>
    <n v="4"/>
    <n v="1874900"/>
    <n v="0"/>
    <n v="18845"/>
    <n v="0"/>
  </r>
  <r>
    <s v="May"/>
    <s v="2026"/>
    <s v="Homeowners"/>
    <x v="5"/>
    <x v="13"/>
    <n v="8"/>
    <n v="0"/>
    <n v="8"/>
    <n v="4893000"/>
    <n v="0"/>
    <n v="16610"/>
    <n v="0"/>
  </r>
  <r>
    <s v="May"/>
    <s v="2026"/>
    <s v="Homeowners"/>
    <x v="1"/>
    <x v="13"/>
    <n v="983"/>
    <n v="0"/>
    <n v="983"/>
    <n v="631439155"/>
    <n v="0"/>
    <n v="2200808"/>
    <n v="0"/>
  </r>
  <r>
    <s v="May"/>
    <s v="2026"/>
    <s v="Homeowners"/>
    <x v="7"/>
    <x v="13"/>
    <n v="12"/>
    <n v="0"/>
    <n v="12"/>
    <n v="10299240"/>
    <n v="0"/>
    <n v="48780"/>
    <n v="0"/>
  </r>
  <r>
    <s v="May"/>
    <s v="2026"/>
    <s v="Homeowners"/>
    <x v="0"/>
    <x v="13"/>
    <n v="8"/>
    <n v="0"/>
    <n v="8"/>
    <n v="6061500"/>
    <n v="0"/>
    <n v="20409"/>
    <n v="0"/>
  </r>
  <r>
    <s v="May"/>
    <s v="2026"/>
    <s v="Homeowners"/>
    <x v="8"/>
    <x v="13"/>
    <n v="151"/>
    <n v="1"/>
    <n v="152"/>
    <n v="128970500"/>
    <n v="473000"/>
    <n v="354575"/>
    <n v="1355"/>
  </r>
  <r>
    <s v="May"/>
    <s v="2026"/>
    <s v="Homeowners"/>
    <x v="3"/>
    <x v="13"/>
    <n v="3"/>
    <n v="0"/>
    <n v="3"/>
    <n v="3"/>
    <n v="0"/>
    <n v="9597"/>
    <n v="0"/>
  </r>
  <r>
    <s v="May"/>
    <s v="2026"/>
    <s v="Homeowners"/>
    <x v="6"/>
    <x v="13"/>
    <n v="6"/>
    <n v="0"/>
    <n v="6"/>
    <n v="4847620"/>
    <n v="0"/>
    <n v="18971"/>
    <n v="0"/>
  </r>
  <r>
    <s v="May"/>
    <s v="2026"/>
    <s v="Homeowners"/>
    <x v="4"/>
    <x v="13"/>
    <n v="4"/>
    <n v="0"/>
    <n v="4"/>
    <n v="1864650"/>
    <n v="0"/>
    <n v="10000"/>
    <n v="0"/>
  </r>
  <r>
    <s v="May"/>
    <s v="2026"/>
    <s v="Homeowners"/>
    <x v="2"/>
    <x v="13"/>
    <n v="224"/>
    <n v="0"/>
    <n v="224"/>
    <n v="198867291"/>
    <n v="0"/>
    <n v="782045"/>
    <n v="0"/>
  </r>
  <r>
    <s v="February"/>
    <s v="2026"/>
    <s v="Homeowners"/>
    <x v="9"/>
    <x v="13"/>
    <n v="4"/>
    <n v="0"/>
    <n v="4"/>
    <n v="1244600"/>
    <n v="0"/>
    <n v="10451"/>
    <n v="0"/>
  </r>
  <r>
    <s v="May"/>
    <s v="2026"/>
    <s v="Homeowners"/>
    <x v="7"/>
    <x v="14"/>
    <n v="54"/>
    <n v="0"/>
    <n v="54"/>
    <n v="28575010"/>
    <n v="0"/>
    <n v="143133"/>
    <n v="0"/>
  </r>
  <r>
    <s v="May"/>
    <s v="2026"/>
    <s v="Homeowners"/>
    <x v="3"/>
    <x v="14"/>
    <n v="2"/>
    <n v="0"/>
    <n v="2"/>
    <n v="2"/>
    <n v="0"/>
    <n v="12446"/>
    <n v="0"/>
  </r>
  <r>
    <s v="May"/>
    <s v="2026"/>
    <s v="Homeowners"/>
    <x v="1"/>
    <x v="14"/>
    <n v="1043"/>
    <n v="0"/>
    <n v="1043"/>
    <n v="683516841"/>
    <n v="0"/>
    <n v="2377323"/>
    <n v="0"/>
  </r>
  <r>
    <s v="May"/>
    <s v="2026"/>
    <s v="Homeowners"/>
    <x v="0"/>
    <x v="14"/>
    <n v="27"/>
    <n v="0"/>
    <n v="27"/>
    <n v="18837730"/>
    <n v="0"/>
    <n v="62951"/>
    <n v="0"/>
  </r>
  <r>
    <s v="May"/>
    <s v="2026"/>
    <s v="Homeowners"/>
    <x v="2"/>
    <x v="14"/>
    <n v="350"/>
    <n v="0"/>
    <n v="350"/>
    <n v="304369141"/>
    <n v="0"/>
    <n v="992229"/>
    <n v="0"/>
  </r>
  <r>
    <s v="May"/>
    <s v="2026"/>
    <s v="Homeowners"/>
    <x v="4"/>
    <x v="14"/>
    <n v="15"/>
    <n v="0"/>
    <n v="15"/>
    <n v="11109960"/>
    <n v="0"/>
    <n v="37500"/>
    <n v="0"/>
  </r>
  <r>
    <s v="May"/>
    <s v="2026"/>
    <s v="Homeowners"/>
    <x v="6"/>
    <x v="14"/>
    <n v="61"/>
    <n v="0"/>
    <n v="61"/>
    <n v="47202170"/>
    <n v="0"/>
    <n v="165159"/>
    <n v="0"/>
  </r>
  <r>
    <s v="May"/>
    <s v="2026"/>
    <s v="Homeowners"/>
    <x v="5"/>
    <x v="14"/>
    <n v="13"/>
    <n v="0"/>
    <n v="13"/>
    <n v="6107800"/>
    <n v="0"/>
    <n v="26684"/>
    <n v="0"/>
  </r>
  <r>
    <s v="May"/>
    <s v="2026"/>
    <s v="Homeowners"/>
    <x v="8"/>
    <x v="14"/>
    <n v="190"/>
    <n v="1"/>
    <n v="191"/>
    <n v="147578600"/>
    <n v="250000"/>
    <n v="440763"/>
    <n v="2282"/>
  </r>
  <r>
    <s v="February"/>
    <s v="2026"/>
    <s v="Homeowners"/>
    <x v="9"/>
    <x v="14"/>
    <n v="7"/>
    <n v="0"/>
    <n v="7"/>
    <n v="2110400"/>
    <n v="0"/>
    <n v="25302"/>
    <n v="0"/>
  </r>
  <r>
    <s v="May"/>
    <s v="2026"/>
    <s v="Homeowners"/>
    <x v="4"/>
    <x v="15"/>
    <n v="26"/>
    <n v="0"/>
    <n v="26"/>
    <n v="16155130"/>
    <n v="0"/>
    <n v="65000"/>
    <n v="0"/>
  </r>
  <r>
    <s v="May"/>
    <s v="2026"/>
    <s v="Homeowners"/>
    <x v="1"/>
    <x v="15"/>
    <n v="2511"/>
    <n v="0"/>
    <n v="2511"/>
    <n v="1968287091"/>
    <n v="0"/>
    <n v="5805458"/>
    <n v="0"/>
  </r>
  <r>
    <s v="May"/>
    <s v="2026"/>
    <s v="Homeowners"/>
    <x v="3"/>
    <x v="15"/>
    <n v="30"/>
    <n v="0"/>
    <n v="30"/>
    <n v="30"/>
    <n v="0"/>
    <n v="89939"/>
    <n v="0"/>
  </r>
  <r>
    <s v="May"/>
    <s v="2026"/>
    <s v="Homeowners"/>
    <x v="6"/>
    <x v="15"/>
    <n v="26"/>
    <n v="0"/>
    <n v="26"/>
    <n v="16577590"/>
    <n v="0"/>
    <n v="59713"/>
    <n v="0"/>
  </r>
  <r>
    <s v="May"/>
    <s v="2026"/>
    <s v="Homeowners"/>
    <x v="2"/>
    <x v="15"/>
    <n v="362"/>
    <n v="5"/>
    <n v="367"/>
    <n v="303717794"/>
    <n v="5971580"/>
    <n v="1435363"/>
    <n v="6790"/>
  </r>
  <r>
    <s v="May"/>
    <s v="2026"/>
    <s v="Homeowners"/>
    <x v="7"/>
    <x v="15"/>
    <n v="84"/>
    <n v="0"/>
    <n v="84"/>
    <n v="67126310"/>
    <n v="0"/>
    <n v="261594"/>
    <n v="0"/>
  </r>
  <r>
    <s v="May"/>
    <s v="2026"/>
    <s v="Homeowners"/>
    <x v="0"/>
    <x v="15"/>
    <n v="35"/>
    <n v="0"/>
    <n v="35"/>
    <n v="25878510"/>
    <n v="0"/>
    <n v="89416"/>
    <n v="0"/>
  </r>
  <r>
    <s v="May"/>
    <s v="2026"/>
    <s v="Homeowners"/>
    <x v="8"/>
    <x v="15"/>
    <n v="384"/>
    <n v="2"/>
    <n v="386"/>
    <n v="356298700"/>
    <n v="1022000"/>
    <n v="951613"/>
    <n v="3948"/>
  </r>
  <r>
    <s v="May"/>
    <s v="2026"/>
    <s v="Homeowners"/>
    <x v="5"/>
    <x v="15"/>
    <n v="16"/>
    <n v="0"/>
    <n v="16"/>
    <n v="9033000"/>
    <n v="0"/>
    <n v="34026"/>
    <n v="0"/>
  </r>
  <r>
    <s v="February"/>
    <s v="2026"/>
    <s v="Homeowners"/>
    <x v="9"/>
    <x v="15"/>
    <n v="2"/>
    <n v="0"/>
    <n v="2"/>
    <n v="2268300"/>
    <n v="0"/>
    <n v="11284"/>
    <n v="0"/>
  </r>
  <r>
    <s v="May"/>
    <s v="2026"/>
    <s v="Homeowners"/>
    <x v="6"/>
    <x v="16"/>
    <n v="2751"/>
    <n v="0"/>
    <n v="2751"/>
    <n v="1767263990"/>
    <n v="0"/>
    <n v="8149505"/>
    <n v="0"/>
  </r>
  <r>
    <s v="May"/>
    <s v="2026"/>
    <s v="Homeowners"/>
    <x v="5"/>
    <x v="16"/>
    <n v="2886"/>
    <n v="4"/>
    <n v="2890"/>
    <n v="1990188000"/>
    <n v="1427000"/>
    <n v="7417313"/>
    <n v="8430"/>
  </r>
  <r>
    <s v="May"/>
    <s v="2026"/>
    <s v="Homeowners"/>
    <x v="1"/>
    <x v="16"/>
    <n v="33587"/>
    <n v="5"/>
    <n v="33592"/>
    <n v="30661976620"/>
    <n v="4864970"/>
    <n v="98600630"/>
    <n v="7615"/>
  </r>
  <r>
    <s v="May"/>
    <s v="2026"/>
    <s v="Homeowners"/>
    <x v="7"/>
    <x v="16"/>
    <n v="2281"/>
    <n v="12"/>
    <n v="2293"/>
    <n v="1726196320"/>
    <n v="8343540"/>
    <n v="9085616"/>
    <n v="13846"/>
  </r>
  <r>
    <s v="May"/>
    <s v="2026"/>
    <s v="Homeowners"/>
    <x v="8"/>
    <x v="16"/>
    <n v="11417"/>
    <n v="59"/>
    <n v="11471"/>
    <n v="10005005000"/>
    <n v="54407600"/>
    <n v="36721903"/>
    <n v="70240"/>
  </r>
  <r>
    <s v="May"/>
    <s v="2026"/>
    <s v="Homeowners"/>
    <x v="0"/>
    <x v="16"/>
    <n v="2958"/>
    <n v="0"/>
    <n v="2958"/>
    <n v="2006200710"/>
    <n v="0"/>
    <n v="9520623"/>
    <n v="0"/>
  </r>
  <r>
    <s v="May"/>
    <s v="2026"/>
    <s v="Homeowners"/>
    <x v="3"/>
    <x v="16"/>
    <n v="1270"/>
    <n v="1"/>
    <n v="1271"/>
    <n v="1270"/>
    <n v="1"/>
    <n v="4179215"/>
    <n v="447"/>
  </r>
  <r>
    <s v="May"/>
    <s v="2026"/>
    <s v="Homeowners"/>
    <x v="4"/>
    <x v="16"/>
    <n v="2335"/>
    <n v="0"/>
    <n v="2335"/>
    <n v="1430315485"/>
    <n v="0"/>
    <n v="5440374"/>
    <n v="0"/>
  </r>
  <r>
    <s v="May"/>
    <s v="2026"/>
    <s v="Homeowners"/>
    <x v="2"/>
    <x v="16"/>
    <n v="1262"/>
    <n v="48"/>
    <n v="1310"/>
    <n v="1192514943"/>
    <n v="48059391"/>
    <n v="6800516"/>
    <n v="42619"/>
  </r>
  <r>
    <s v="February"/>
    <s v="2026"/>
    <s v="Homeowners"/>
    <x v="9"/>
    <x v="16"/>
    <n v="260"/>
    <n v="0"/>
    <n v="260"/>
    <n v="175101100"/>
    <n v="0"/>
    <n v="1370071"/>
    <n v="0"/>
  </r>
  <r>
    <s v="February"/>
    <s v="2026"/>
    <s v="Homeowners"/>
    <x v="10"/>
    <x v="16"/>
    <n v="1232"/>
    <n v="1072"/>
    <n v="2304"/>
    <n v="1148749884"/>
    <n v="439462"/>
    <n v="7091907"/>
    <n v="750"/>
  </r>
  <r>
    <s v="May"/>
    <s v="2026"/>
    <s v="Homeowners"/>
    <x v="4"/>
    <x v="17"/>
    <n v="3"/>
    <n v="0"/>
    <n v="3"/>
    <n v="1783500"/>
    <n v="0"/>
    <n v="7500"/>
    <n v="0"/>
  </r>
  <r>
    <s v="May"/>
    <s v="2026"/>
    <s v="Homeowners"/>
    <x v="7"/>
    <x v="17"/>
    <n v="1"/>
    <n v="0"/>
    <n v="1"/>
    <n v="1341000"/>
    <n v="0"/>
    <n v="3703"/>
    <n v="0"/>
  </r>
  <r>
    <s v="May"/>
    <s v="2026"/>
    <s v="Homeowners"/>
    <x v="5"/>
    <x v="17"/>
    <n v="23"/>
    <n v="0"/>
    <n v="23"/>
    <n v="10963500"/>
    <n v="0"/>
    <n v="53868"/>
    <n v="0"/>
  </r>
  <r>
    <s v="May"/>
    <s v="2026"/>
    <s v="Homeowners"/>
    <x v="0"/>
    <x v="17"/>
    <n v="4"/>
    <n v="0"/>
    <n v="4"/>
    <n v="4790450"/>
    <n v="0"/>
    <n v="17526"/>
    <n v="0"/>
  </r>
  <r>
    <s v="May"/>
    <s v="2026"/>
    <s v="Homeowners"/>
    <x v="8"/>
    <x v="17"/>
    <n v="28"/>
    <n v="0"/>
    <n v="28"/>
    <n v="22929400"/>
    <n v="0"/>
    <n v="95785"/>
    <n v="0"/>
  </r>
  <r>
    <s v="May"/>
    <s v="2026"/>
    <s v="Homeowners"/>
    <x v="6"/>
    <x v="17"/>
    <n v="1"/>
    <n v="0"/>
    <n v="1"/>
    <n v="502500"/>
    <n v="0"/>
    <n v="1830"/>
    <n v="0"/>
  </r>
  <r>
    <s v="May"/>
    <s v="2026"/>
    <s v="Homeowners"/>
    <x v="1"/>
    <x v="17"/>
    <n v="232"/>
    <n v="0"/>
    <n v="232"/>
    <n v="148285756"/>
    <n v="0"/>
    <n v="551878"/>
    <n v="0"/>
  </r>
  <r>
    <s v="May"/>
    <s v="2026"/>
    <s v="Homeowners"/>
    <x v="3"/>
    <x v="17"/>
    <n v="2"/>
    <n v="0"/>
    <n v="2"/>
    <n v="2"/>
    <n v="0"/>
    <n v="7369"/>
    <n v="0"/>
  </r>
  <r>
    <s v="May"/>
    <s v="2026"/>
    <s v="Homeowners"/>
    <x v="2"/>
    <x v="17"/>
    <n v="171"/>
    <n v="0"/>
    <n v="171"/>
    <n v="161158241"/>
    <n v="0"/>
    <n v="631714"/>
    <n v="0"/>
  </r>
  <r>
    <s v="May"/>
    <s v="2026"/>
    <s v="Homeowners"/>
    <x v="2"/>
    <x v="18"/>
    <n v="334"/>
    <n v="10"/>
    <n v="344"/>
    <n v="321832144"/>
    <n v="8483104"/>
    <n v="1843654"/>
    <n v="10598"/>
  </r>
  <r>
    <s v="May"/>
    <s v="2026"/>
    <s v="Homeowners"/>
    <x v="3"/>
    <x v="18"/>
    <n v="22"/>
    <n v="0"/>
    <n v="22"/>
    <n v="22"/>
    <n v="0"/>
    <n v="58609"/>
    <n v="0"/>
  </r>
  <r>
    <s v="May"/>
    <s v="2026"/>
    <s v="Homeowners"/>
    <x v="0"/>
    <x v="18"/>
    <n v="76"/>
    <n v="0"/>
    <n v="76"/>
    <n v="53173430"/>
    <n v="0"/>
    <n v="216539"/>
    <n v="0"/>
  </r>
  <r>
    <s v="May"/>
    <s v="2026"/>
    <s v="Homeowners"/>
    <x v="1"/>
    <x v="18"/>
    <n v="1447"/>
    <n v="0"/>
    <n v="1447"/>
    <n v="1228999242"/>
    <n v="0"/>
    <n v="4016422"/>
    <n v="0"/>
  </r>
  <r>
    <s v="May"/>
    <s v="2026"/>
    <s v="Homeowners"/>
    <x v="8"/>
    <x v="18"/>
    <n v="321"/>
    <n v="4"/>
    <n v="325"/>
    <n v="250984500"/>
    <n v="1562000"/>
    <n v="1067721"/>
    <n v="1783"/>
  </r>
  <r>
    <s v="May"/>
    <s v="2026"/>
    <s v="Homeowners"/>
    <x v="4"/>
    <x v="18"/>
    <n v="48"/>
    <n v="0"/>
    <n v="48"/>
    <n v="31696160"/>
    <n v="0"/>
    <n v="114080"/>
    <n v="0"/>
  </r>
  <r>
    <s v="May"/>
    <s v="2026"/>
    <s v="Homeowners"/>
    <x v="6"/>
    <x v="18"/>
    <n v="64"/>
    <n v="0"/>
    <n v="64"/>
    <n v="42890750"/>
    <n v="0"/>
    <n v="176532"/>
    <n v="0"/>
  </r>
  <r>
    <s v="May"/>
    <s v="2026"/>
    <s v="Homeowners"/>
    <x v="7"/>
    <x v="18"/>
    <n v="61"/>
    <n v="0"/>
    <n v="61"/>
    <n v="46090720"/>
    <n v="0"/>
    <n v="214464"/>
    <n v="0"/>
  </r>
  <r>
    <s v="May"/>
    <s v="2026"/>
    <s v="Homeowners"/>
    <x v="5"/>
    <x v="18"/>
    <n v="48"/>
    <n v="0"/>
    <n v="48"/>
    <n v="30246000"/>
    <n v="0"/>
    <n v="153014"/>
    <n v="0"/>
  </r>
  <r>
    <s v="February"/>
    <s v="2026"/>
    <s v="Homeowners"/>
    <x v="9"/>
    <x v="18"/>
    <n v="4"/>
    <n v="0"/>
    <n v="4"/>
    <n v="2372000"/>
    <n v="0"/>
    <n v="16781"/>
    <n v="0"/>
  </r>
  <r>
    <s v="February"/>
    <s v="2026"/>
    <s v="Homeowners"/>
    <x v="10"/>
    <x v="18"/>
    <n v="21"/>
    <n v="14"/>
    <n v="35"/>
    <n v="17892510"/>
    <n v="0"/>
    <n v="92133"/>
    <n v="0"/>
  </r>
  <r>
    <s v="May"/>
    <s v="2026"/>
    <s v="Homeowners"/>
    <x v="6"/>
    <x v="19"/>
    <n v="78"/>
    <n v="0"/>
    <n v="78"/>
    <n v="47561640"/>
    <n v="0"/>
    <n v="216664"/>
    <n v="0"/>
  </r>
  <r>
    <s v="May"/>
    <s v="2026"/>
    <s v="Homeowners"/>
    <x v="2"/>
    <x v="19"/>
    <n v="566"/>
    <n v="20"/>
    <n v="586"/>
    <n v="435905249"/>
    <n v="14805356"/>
    <n v="2746926"/>
    <n v="16957"/>
  </r>
  <r>
    <s v="May"/>
    <s v="2026"/>
    <s v="Homeowners"/>
    <x v="0"/>
    <x v="19"/>
    <n v="123"/>
    <n v="0"/>
    <n v="123"/>
    <n v="79743150"/>
    <n v="0"/>
    <n v="370083"/>
    <n v="0"/>
  </r>
  <r>
    <s v="May"/>
    <s v="2026"/>
    <s v="Homeowners"/>
    <x v="7"/>
    <x v="19"/>
    <n v="30"/>
    <n v="1"/>
    <n v="31"/>
    <n v="22467500"/>
    <n v="514800"/>
    <n v="142843"/>
    <n v="1928"/>
  </r>
  <r>
    <s v="May"/>
    <s v="2026"/>
    <s v="Homeowners"/>
    <x v="3"/>
    <x v="19"/>
    <n v="9"/>
    <n v="0"/>
    <n v="9"/>
    <n v="9"/>
    <n v="0"/>
    <n v="27852"/>
    <n v="0"/>
  </r>
  <r>
    <s v="May"/>
    <s v="2026"/>
    <s v="Homeowners"/>
    <x v="1"/>
    <x v="19"/>
    <n v="1928"/>
    <n v="0"/>
    <n v="1928"/>
    <n v="1195297855"/>
    <n v="0"/>
    <n v="5039945"/>
    <n v="0"/>
  </r>
  <r>
    <s v="May"/>
    <s v="2026"/>
    <s v="Homeowners"/>
    <x v="5"/>
    <x v="19"/>
    <n v="22"/>
    <n v="0"/>
    <n v="22"/>
    <n v="10077000"/>
    <n v="0"/>
    <n v="42752"/>
    <n v="0"/>
  </r>
  <r>
    <s v="May"/>
    <s v="2026"/>
    <s v="Homeowners"/>
    <x v="8"/>
    <x v="19"/>
    <n v="1014"/>
    <n v="2"/>
    <n v="1016"/>
    <n v="863287700"/>
    <n v="1807400"/>
    <n v="2743836"/>
    <n v="1824"/>
  </r>
  <r>
    <s v="May"/>
    <s v="2026"/>
    <s v="Homeowners"/>
    <x v="4"/>
    <x v="19"/>
    <n v="38"/>
    <n v="0"/>
    <n v="38"/>
    <n v="18957411"/>
    <n v="0"/>
    <n v="87500"/>
    <n v="0"/>
  </r>
  <r>
    <s v="February"/>
    <s v="2026"/>
    <s v="Homeowners"/>
    <x v="10"/>
    <x v="19"/>
    <n v="18"/>
    <n v="6"/>
    <n v="24"/>
    <n v="12045120"/>
    <n v="0"/>
    <n v="80167"/>
    <n v="0"/>
  </r>
  <r>
    <s v="February"/>
    <s v="2026"/>
    <s v="Homeowners"/>
    <x v="9"/>
    <x v="19"/>
    <n v="2"/>
    <n v="0"/>
    <n v="2"/>
    <n v="623400"/>
    <n v="0"/>
    <n v="6238"/>
    <n v="0"/>
  </r>
  <r>
    <s v="May"/>
    <s v="2026"/>
    <s v="Homeowners"/>
    <x v="4"/>
    <x v="20"/>
    <n v="14"/>
    <n v="0"/>
    <n v="14"/>
    <n v="10006900"/>
    <n v="0"/>
    <n v="35000"/>
    <n v="0"/>
  </r>
  <r>
    <s v="May"/>
    <s v="2026"/>
    <s v="Homeowners"/>
    <x v="7"/>
    <x v="20"/>
    <n v="8"/>
    <n v="0"/>
    <n v="8"/>
    <n v="4664050"/>
    <n v="0"/>
    <n v="22045"/>
    <n v="0"/>
  </r>
  <r>
    <s v="May"/>
    <s v="2026"/>
    <s v="Homeowners"/>
    <x v="6"/>
    <x v="20"/>
    <n v="7"/>
    <n v="0"/>
    <n v="7"/>
    <n v="5628200"/>
    <n v="0"/>
    <n v="18678"/>
    <n v="0"/>
  </r>
  <r>
    <s v="May"/>
    <s v="2026"/>
    <s v="Homeowners"/>
    <x v="2"/>
    <x v="20"/>
    <n v="764"/>
    <n v="31"/>
    <n v="795"/>
    <n v="587918375"/>
    <n v="19274930"/>
    <n v="2155537"/>
    <n v="24837"/>
  </r>
  <r>
    <s v="May"/>
    <s v="2026"/>
    <s v="Homeowners"/>
    <x v="0"/>
    <x v="20"/>
    <n v="16"/>
    <n v="0"/>
    <n v="16"/>
    <n v="13889390"/>
    <n v="0"/>
    <n v="46167"/>
    <n v="0"/>
  </r>
  <r>
    <s v="May"/>
    <s v="2026"/>
    <s v="Homeowners"/>
    <x v="1"/>
    <x v="20"/>
    <n v="843"/>
    <n v="0"/>
    <n v="843"/>
    <n v="496106345"/>
    <n v="0"/>
    <n v="1840766"/>
    <n v="0"/>
  </r>
  <r>
    <s v="May"/>
    <s v="2026"/>
    <s v="Homeowners"/>
    <x v="8"/>
    <x v="20"/>
    <n v="81"/>
    <n v="0"/>
    <n v="81"/>
    <n v="61897500"/>
    <n v="0"/>
    <n v="179626"/>
    <n v="0"/>
  </r>
  <r>
    <s v="May"/>
    <s v="2026"/>
    <s v="Homeowners"/>
    <x v="5"/>
    <x v="20"/>
    <n v="8"/>
    <n v="0"/>
    <n v="8"/>
    <n v="3240000"/>
    <n v="0"/>
    <n v="17449"/>
    <n v="0"/>
  </r>
  <r>
    <s v="February"/>
    <s v="2026"/>
    <s v="Homeowners"/>
    <x v="9"/>
    <x v="20"/>
    <n v="1"/>
    <n v="0"/>
    <n v="1"/>
    <n v="351000"/>
    <n v="0"/>
    <n v="4087"/>
    <n v="0"/>
  </r>
  <r>
    <s v="May"/>
    <s v="2026"/>
    <s v="Homeowners"/>
    <x v="7"/>
    <x v="21"/>
    <n v="37"/>
    <n v="0"/>
    <n v="37"/>
    <n v="25803070"/>
    <n v="0"/>
    <n v="102480"/>
    <n v="0"/>
  </r>
  <r>
    <s v="May"/>
    <s v="2026"/>
    <s v="Homeowners"/>
    <x v="5"/>
    <x v="21"/>
    <n v="12"/>
    <n v="0"/>
    <n v="12"/>
    <n v="6205000"/>
    <n v="0"/>
    <n v="26801"/>
    <n v="0"/>
  </r>
  <r>
    <s v="May"/>
    <s v="2026"/>
    <s v="Homeowners"/>
    <x v="4"/>
    <x v="21"/>
    <n v="68"/>
    <n v="0"/>
    <n v="68"/>
    <n v="35172302"/>
    <n v="0"/>
    <n v="162500"/>
    <n v="0"/>
  </r>
  <r>
    <s v="May"/>
    <s v="2026"/>
    <s v="Homeowners"/>
    <x v="1"/>
    <x v="21"/>
    <n v="1709"/>
    <n v="0"/>
    <n v="1709"/>
    <n v="1051144468"/>
    <n v="0"/>
    <n v="3700562"/>
    <n v="0"/>
  </r>
  <r>
    <s v="May"/>
    <s v="2026"/>
    <s v="Homeowners"/>
    <x v="8"/>
    <x v="21"/>
    <n v="322"/>
    <n v="0"/>
    <n v="322"/>
    <n v="267931700"/>
    <n v="0"/>
    <n v="833823"/>
    <n v="0"/>
  </r>
  <r>
    <s v="May"/>
    <s v="2026"/>
    <s v="Homeowners"/>
    <x v="6"/>
    <x v="21"/>
    <n v="89"/>
    <n v="0"/>
    <n v="89"/>
    <n v="49960400"/>
    <n v="0"/>
    <n v="154191"/>
    <n v="0"/>
  </r>
  <r>
    <s v="May"/>
    <s v="2026"/>
    <s v="Homeowners"/>
    <x v="3"/>
    <x v="21"/>
    <n v="7"/>
    <n v="0"/>
    <n v="7"/>
    <n v="7"/>
    <n v="0"/>
    <n v="19938"/>
    <n v="0"/>
  </r>
  <r>
    <s v="May"/>
    <s v="2026"/>
    <s v="Homeowners"/>
    <x v="0"/>
    <x v="21"/>
    <n v="102"/>
    <n v="0"/>
    <n v="102"/>
    <n v="61043240"/>
    <n v="0"/>
    <n v="198816"/>
    <n v="0"/>
  </r>
  <r>
    <s v="May"/>
    <s v="2026"/>
    <s v="Homeowners"/>
    <x v="2"/>
    <x v="21"/>
    <n v="222"/>
    <n v="2"/>
    <n v="224"/>
    <n v="165544659"/>
    <n v="1192700"/>
    <n v="618574"/>
    <n v="2101"/>
  </r>
  <r>
    <s v="February"/>
    <s v="2026"/>
    <s v="Homeowners"/>
    <x v="10"/>
    <x v="22"/>
    <n v="90"/>
    <n v="77"/>
    <n v="167"/>
    <n v="69346457"/>
    <n v="6754950"/>
    <n v="770397"/>
    <n v="20899"/>
  </r>
  <r>
    <s v="February"/>
    <s v="2026"/>
    <s v="Homeowners"/>
    <x v="9"/>
    <x v="22"/>
    <n v="73"/>
    <n v="0"/>
    <n v="73"/>
    <n v="33136500"/>
    <n v="0"/>
    <n v="585334"/>
    <n v="0"/>
  </r>
  <r>
    <s v="May"/>
    <s v="2026"/>
    <s v="Homeowners"/>
    <x v="7"/>
    <x v="22"/>
    <n v="164"/>
    <n v="13"/>
    <n v="177"/>
    <n v="114845900"/>
    <n v="9591380"/>
    <n v="919494"/>
    <n v="16665"/>
  </r>
  <r>
    <s v="May"/>
    <s v="2026"/>
    <s v="Homeowners"/>
    <x v="1"/>
    <x v="22"/>
    <n v="1582"/>
    <n v="92"/>
    <n v="1674"/>
    <n v="1117927319"/>
    <n v="40114540"/>
    <n v="5545916"/>
    <n v="73063"/>
  </r>
  <r>
    <s v="May"/>
    <s v="2026"/>
    <s v="Homeowners"/>
    <x v="5"/>
    <x v="22"/>
    <n v="756"/>
    <n v="7"/>
    <n v="762"/>
    <n v="504056000"/>
    <n v="1246000"/>
    <n v="2014913"/>
    <n v="6924"/>
  </r>
  <r>
    <s v="May"/>
    <s v="2026"/>
    <s v="Homeowners"/>
    <x v="8"/>
    <x v="22"/>
    <n v="907"/>
    <n v="314"/>
    <n v="1215"/>
    <n v="874632300"/>
    <n v="273985600"/>
    <n v="3417726"/>
    <n v="275156"/>
  </r>
  <r>
    <s v="May"/>
    <s v="2026"/>
    <s v="Homeowners"/>
    <x v="2"/>
    <x v="22"/>
    <n v="311"/>
    <n v="668"/>
    <n v="979"/>
    <n v="222538585"/>
    <n v="547970298"/>
    <n v="1947109"/>
    <n v="548687"/>
  </r>
  <r>
    <s v="May"/>
    <s v="2026"/>
    <s v="Homeowners"/>
    <x v="0"/>
    <x v="22"/>
    <n v="941"/>
    <n v="0"/>
    <n v="941"/>
    <n v="555702640"/>
    <n v="0"/>
    <n v="3847035"/>
    <n v="0"/>
  </r>
  <r>
    <s v="May"/>
    <s v="2026"/>
    <s v="Homeowners"/>
    <x v="3"/>
    <x v="22"/>
    <n v="82"/>
    <n v="1"/>
    <n v="83"/>
    <n v="82"/>
    <n v="1"/>
    <n v="393812"/>
    <n v="906"/>
  </r>
  <r>
    <s v="May"/>
    <s v="2026"/>
    <s v="Homeowners"/>
    <x v="6"/>
    <x v="22"/>
    <n v="419"/>
    <n v="0"/>
    <n v="419"/>
    <n v="226866000"/>
    <n v="0"/>
    <n v="1431000"/>
    <n v="0"/>
  </r>
  <r>
    <s v="May"/>
    <s v="2026"/>
    <s v="Homeowners"/>
    <x v="4"/>
    <x v="22"/>
    <n v="293"/>
    <n v="0"/>
    <n v="293"/>
    <n v="156083684"/>
    <n v="0"/>
    <n v="711056"/>
    <n v="0"/>
  </r>
  <r>
    <s v="February"/>
    <s v="2026"/>
    <s v="Homeowners"/>
    <x v="10"/>
    <x v="23"/>
    <n v="40"/>
    <n v="19"/>
    <n v="59"/>
    <n v="25735300"/>
    <n v="394400"/>
    <n v="193962"/>
    <n v="1111"/>
  </r>
  <r>
    <s v="February"/>
    <s v="2026"/>
    <s v="Homeowners"/>
    <x v="9"/>
    <x v="23"/>
    <n v="16"/>
    <n v="0"/>
    <n v="16"/>
    <n v="9292000"/>
    <n v="0"/>
    <n v="79396"/>
    <n v="0"/>
  </r>
  <r>
    <s v="May"/>
    <s v="2026"/>
    <s v="Homeowners"/>
    <x v="4"/>
    <x v="23"/>
    <n v="102"/>
    <n v="0"/>
    <n v="102"/>
    <n v="52697028"/>
    <n v="0"/>
    <n v="243956"/>
    <n v="0"/>
  </r>
  <r>
    <s v="May"/>
    <s v="2026"/>
    <s v="Homeowners"/>
    <x v="5"/>
    <x v="23"/>
    <n v="197"/>
    <n v="1"/>
    <n v="198"/>
    <n v="127056400"/>
    <n v="322000"/>
    <n v="574793"/>
    <n v="2278"/>
  </r>
  <r>
    <s v="May"/>
    <s v="2026"/>
    <s v="Homeowners"/>
    <x v="0"/>
    <x v="23"/>
    <n v="247"/>
    <n v="0"/>
    <n v="247"/>
    <n v="145502760"/>
    <n v="0"/>
    <n v="708079"/>
    <n v="0"/>
  </r>
  <r>
    <s v="May"/>
    <s v="2026"/>
    <s v="Homeowners"/>
    <x v="1"/>
    <x v="23"/>
    <n v="1814"/>
    <n v="0"/>
    <n v="1814"/>
    <n v="1423895958"/>
    <n v="0"/>
    <n v="5682308"/>
    <n v="0"/>
  </r>
  <r>
    <s v="May"/>
    <s v="2026"/>
    <s v="Homeowners"/>
    <x v="2"/>
    <x v="23"/>
    <n v="623"/>
    <n v="37"/>
    <n v="660"/>
    <n v="571810343"/>
    <n v="30008457"/>
    <n v="3412288"/>
    <n v="32352"/>
  </r>
  <r>
    <s v="May"/>
    <s v="2026"/>
    <s v="Homeowners"/>
    <x v="8"/>
    <x v="23"/>
    <n v="1123"/>
    <n v="4"/>
    <n v="1127"/>
    <n v="868072700"/>
    <n v="5329000"/>
    <n v="3770298"/>
    <n v="5759"/>
  </r>
  <r>
    <s v="May"/>
    <s v="2026"/>
    <s v="Homeowners"/>
    <x v="7"/>
    <x v="23"/>
    <n v="233"/>
    <n v="0"/>
    <n v="233"/>
    <n v="144116210"/>
    <n v="0"/>
    <n v="830696"/>
    <n v="0"/>
  </r>
  <r>
    <s v="May"/>
    <s v="2026"/>
    <s v="Homeowners"/>
    <x v="6"/>
    <x v="23"/>
    <n v="166"/>
    <n v="0"/>
    <n v="166"/>
    <n v="102491600"/>
    <n v="0"/>
    <n v="484153"/>
    <n v="0"/>
  </r>
  <r>
    <s v="May"/>
    <s v="2026"/>
    <s v="Homeowners"/>
    <x v="3"/>
    <x v="23"/>
    <n v="33"/>
    <n v="0"/>
    <n v="33"/>
    <n v="33"/>
    <n v="0"/>
    <n v="122400"/>
    <n v="0"/>
  </r>
  <r>
    <s v="February"/>
    <s v="2026"/>
    <s v="Homeowners"/>
    <x v="9"/>
    <x v="24"/>
    <n v="2"/>
    <n v="0"/>
    <n v="2"/>
    <n v="1046700"/>
    <n v="0"/>
    <n v="10378"/>
    <n v="0"/>
  </r>
  <r>
    <s v="May"/>
    <s v="2026"/>
    <s v="Homeowners"/>
    <x v="5"/>
    <x v="24"/>
    <n v="30"/>
    <n v="0"/>
    <n v="30"/>
    <n v="17771000"/>
    <n v="0"/>
    <n v="64747"/>
    <n v="0"/>
  </r>
  <r>
    <s v="May"/>
    <s v="2026"/>
    <s v="Homeowners"/>
    <x v="7"/>
    <x v="24"/>
    <n v="10"/>
    <n v="2"/>
    <n v="12"/>
    <n v="7610760"/>
    <n v="997780"/>
    <n v="29963"/>
    <n v="1573"/>
  </r>
  <r>
    <s v="May"/>
    <s v="2026"/>
    <s v="Homeowners"/>
    <x v="0"/>
    <x v="24"/>
    <n v="35"/>
    <n v="0"/>
    <n v="35"/>
    <n v="30309420"/>
    <n v="0"/>
    <n v="96753"/>
    <n v="0"/>
  </r>
  <r>
    <s v="May"/>
    <s v="2026"/>
    <s v="Homeowners"/>
    <x v="6"/>
    <x v="24"/>
    <n v="31"/>
    <n v="0"/>
    <n v="31"/>
    <n v="23517080"/>
    <n v="0"/>
    <n v="77485"/>
    <n v="0"/>
  </r>
  <r>
    <s v="May"/>
    <s v="2026"/>
    <s v="Homeowners"/>
    <x v="4"/>
    <x v="24"/>
    <n v="5"/>
    <n v="0"/>
    <n v="5"/>
    <n v="2683200"/>
    <n v="0"/>
    <n v="12500"/>
    <n v="0"/>
  </r>
  <r>
    <s v="May"/>
    <s v="2026"/>
    <s v="Homeowners"/>
    <x v="1"/>
    <x v="24"/>
    <n v="1160"/>
    <n v="0"/>
    <n v="1160"/>
    <n v="776066260"/>
    <n v="0"/>
    <n v="2562783"/>
    <n v="0"/>
  </r>
  <r>
    <s v="May"/>
    <s v="2026"/>
    <s v="Homeowners"/>
    <x v="8"/>
    <x v="24"/>
    <n v="127"/>
    <n v="0"/>
    <n v="127"/>
    <n v="112506600"/>
    <n v="0"/>
    <n v="287299"/>
    <n v="0"/>
  </r>
  <r>
    <s v="May"/>
    <s v="2026"/>
    <s v="Homeowners"/>
    <x v="2"/>
    <x v="24"/>
    <n v="563"/>
    <n v="9"/>
    <n v="572"/>
    <n v="486937256"/>
    <n v="8944455"/>
    <n v="1587851"/>
    <n v="8064"/>
  </r>
  <r>
    <s v="May"/>
    <s v="2026"/>
    <s v="Homeowners"/>
    <x v="3"/>
    <x v="24"/>
    <n v="3"/>
    <n v="0"/>
    <n v="3"/>
    <n v="3"/>
    <n v="0"/>
    <n v="9315"/>
    <n v="0"/>
  </r>
  <r>
    <s v="February"/>
    <s v="2026"/>
    <s v="Homeowners"/>
    <x v="10"/>
    <x v="25"/>
    <n v="15"/>
    <n v="11"/>
    <n v="26"/>
    <n v="13851910"/>
    <n v="0"/>
    <n v="109898"/>
    <n v="0"/>
  </r>
  <r>
    <s v="February"/>
    <s v="2026"/>
    <s v="Homeowners"/>
    <x v="9"/>
    <x v="25"/>
    <n v="11"/>
    <n v="0"/>
    <n v="11"/>
    <n v="3024200"/>
    <n v="0"/>
    <n v="59194"/>
    <n v="0"/>
  </r>
  <r>
    <s v="May"/>
    <s v="2026"/>
    <s v="Homeowners"/>
    <x v="2"/>
    <x v="25"/>
    <n v="204"/>
    <n v="85"/>
    <n v="289"/>
    <n v="160753519"/>
    <n v="68077181"/>
    <n v="1434576"/>
    <n v="69897"/>
  </r>
  <r>
    <s v="May"/>
    <s v="2026"/>
    <s v="Homeowners"/>
    <x v="5"/>
    <x v="25"/>
    <n v="178"/>
    <n v="0"/>
    <n v="178"/>
    <n v="99037600"/>
    <n v="0"/>
    <n v="413841"/>
    <n v="0"/>
  </r>
  <r>
    <s v="May"/>
    <s v="2026"/>
    <s v="Homeowners"/>
    <x v="8"/>
    <x v="25"/>
    <n v="791"/>
    <n v="3"/>
    <n v="794"/>
    <n v="628493200"/>
    <n v="2628000"/>
    <n v="2644519"/>
    <n v="4302"/>
  </r>
  <r>
    <s v="May"/>
    <s v="2026"/>
    <s v="Homeowners"/>
    <x v="7"/>
    <x v="25"/>
    <n v="76"/>
    <n v="0"/>
    <n v="76"/>
    <n v="51997220"/>
    <n v="0"/>
    <n v="324861"/>
    <n v="0"/>
  </r>
  <r>
    <s v="May"/>
    <s v="2026"/>
    <s v="Homeowners"/>
    <x v="6"/>
    <x v="25"/>
    <n v="137"/>
    <n v="0"/>
    <n v="137"/>
    <n v="73283530"/>
    <n v="0"/>
    <n v="432712"/>
    <n v="0"/>
  </r>
  <r>
    <s v="May"/>
    <s v="2026"/>
    <s v="Homeowners"/>
    <x v="4"/>
    <x v="25"/>
    <n v="42"/>
    <n v="0"/>
    <n v="42"/>
    <n v="22706100"/>
    <n v="0"/>
    <n v="80000"/>
    <n v="0"/>
  </r>
  <r>
    <s v="May"/>
    <s v="2026"/>
    <s v="Homeowners"/>
    <x v="1"/>
    <x v="25"/>
    <n v="2091"/>
    <n v="0"/>
    <n v="2091"/>
    <n v="1383113404"/>
    <n v="0"/>
    <n v="6845662"/>
    <n v="0"/>
  </r>
  <r>
    <s v="May"/>
    <s v="2026"/>
    <s v="Homeowners"/>
    <x v="3"/>
    <x v="25"/>
    <n v="20"/>
    <n v="0"/>
    <n v="20"/>
    <n v="20"/>
    <n v="0"/>
    <n v="75453"/>
    <n v="0"/>
  </r>
  <r>
    <s v="May"/>
    <s v="2026"/>
    <s v="Homeowners"/>
    <x v="0"/>
    <x v="25"/>
    <n v="254"/>
    <n v="0"/>
    <n v="254"/>
    <n v="155218710"/>
    <n v="0"/>
    <n v="936158"/>
    <n v="0"/>
  </r>
  <r>
    <s v="February"/>
    <s v="2026"/>
    <s v="Homeowners"/>
    <x v="9"/>
    <x v="26"/>
    <n v="2256"/>
    <n v="0"/>
    <n v="2256"/>
    <n v="1647786000"/>
    <n v="0"/>
    <n v="18689996"/>
    <n v="0"/>
  </r>
  <r>
    <s v="February"/>
    <s v="2026"/>
    <s v="Homeowners"/>
    <x v="10"/>
    <x v="26"/>
    <n v="2296"/>
    <n v="2963"/>
    <n v="5259"/>
    <n v="2344078702"/>
    <n v="208180096"/>
    <n v="26097793"/>
    <n v="546878"/>
  </r>
  <r>
    <s v="May"/>
    <s v="2026"/>
    <s v="Homeowners"/>
    <x v="0"/>
    <x v="26"/>
    <n v="9836"/>
    <n v="0"/>
    <n v="9836"/>
    <n v="5348100440"/>
    <n v="0"/>
    <n v="50195124"/>
    <n v="0"/>
  </r>
  <r>
    <s v="May"/>
    <s v="2026"/>
    <s v="Homeowners"/>
    <x v="7"/>
    <x v="26"/>
    <n v="1327"/>
    <n v="165"/>
    <n v="1492"/>
    <n v="865793630"/>
    <n v="96304010"/>
    <n v="8649378"/>
    <n v="199442"/>
  </r>
  <r>
    <s v="May"/>
    <s v="2026"/>
    <s v="Homeowners"/>
    <x v="5"/>
    <x v="26"/>
    <n v="5048"/>
    <n v="81"/>
    <n v="5119"/>
    <n v="3596310300"/>
    <n v="23937400"/>
    <n v="21484375"/>
    <n v="114625"/>
  </r>
  <r>
    <s v="May"/>
    <s v="2026"/>
    <s v="Homeowners"/>
    <x v="3"/>
    <x v="26"/>
    <n v="3405"/>
    <n v="38"/>
    <n v="3443"/>
    <n v="3405"/>
    <n v="38"/>
    <n v="19248293"/>
    <n v="27773"/>
  </r>
  <r>
    <s v="May"/>
    <s v="2026"/>
    <s v="Homeowners"/>
    <x v="6"/>
    <x v="26"/>
    <n v="2946"/>
    <n v="0"/>
    <n v="2946"/>
    <n v="1516933460"/>
    <n v="0"/>
    <n v="13288058"/>
    <n v="0"/>
  </r>
  <r>
    <s v="May"/>
    <s v="2026"/>
    <s v="Homeowners"/>
    <x v="4"/>
    <x v="26"/>
    <n v="2334"/>
    <n v="1"/>
    <n v="2335"/>
    <n v="1140580991"/>
    <n v="1331900"/>
    <n v="6394861"/>
    <n v="2500"/>
  </r>
  <r>
    <s v="May"/>
    <s v="2026"/>
    <s v="Homeowners"/>
    <x v="1"/>
    <x v="26"/>
    <n v="13329"/>
    <n v="1786"/>
    <n v="15115"/>
    <n v="9977166830"/>
    <n v="942101811"/>
    <n v="58797316"/>
    <n v="1825965"/>
  </r>
  <r>
    <s v="May"/>
    <s v="2026"/>
    <s v="Homeowners"/>
    <x v="2"/>
    <x v="26"/>
    <n v="100"/>
    <n v="1589"/>
    <n v="1689"/>
    <n v="53773291"/>
    <n v="1274238558"/>
    <n v="566191"/>
    <n v="1089327"/>
  </r>
  <r>
    <s v="May"/>
    <s v="2026"/>
    <s v="Homeowners"/>
    <x v="8"/>
    <x v="26"/>
    <n v="65"/>
    <n v="5871"/>
    <n v="5931"/>
    <n v="64166200"/>
    <n v="5160719200"/>
    <n v="360399"/>
    <n v="5653123"/>
  </r>
  <r>
    <s v="February"/>
    <s v="2026"/>
    <s v="Homeowners"/>
    <x v="9"/>
    <x v="27"/>
    <n v="2"/>
    <n v="0"/>
    <n v="2"/>
    <n v="680600"/>
    <n v="0"/>
    <n v="6432"/>
    <n v="0"/>
  </r>
  <r>
    <s v="May"/>
    <s v="2026"/>
    <s v="Homeowners"/>
    <x v="5"/>
    <x v="27"/>
    <n v="6"/>
    <n v="0"/>
    <n v="6"/>
    <n v="3483000"/>
    <n v="0"/>
    <n v="15002"/>
    <n v="0"/>
  </r>
  <r>
    <s v="May"/>
    <s v="2026"/>
    <s v="Homeowners"/>
    <x v="0"/>
    <x v="27"/>
    <n v="38"/>
    <n v="0"/>
    <n v="38"/>
    <n v="21513330"/>
    <n v="0"/>
    <n v="72903"/>
    <n v="0"/>
  </r>
  <r>
    <s v="May"/>
    <s v="2026"/>
    <s v="Homeowners"/>
    <x v="7"/>
    <x v="27"/>
    <n v="42"/>
    <n v="0"/>
    <n v="42"/>
    <n v="32181980"/>
    <n v="0"/>
    <n v="152139"/>
    <n v="0"/>
  </r>
  <r>
    <s v="May"/>
    <s v="2026"/>
    <s v="Homeowners"/>
    <x v="3"/>
    <x v="27"/>
    <n v="4"/>
    <n v="0"/>
    <n v="4"/>
    <n v="4"/>
    <n v="0"/>
    <n v="11176"/>
    <n v="0"/>
  </r>
  <r>
    <s v="May"/>
    <s v="2026"/>
    <s v="Homeowners"/>
    <x v="2"/>
    <x v="27"/>
    <n v="519"/>
    <n v="11"/>
    <n v="530"/>
    <n v="446090585"/>
    <n v="9438635"/>
    <n v="1562911"/>
    <n v="8636"/>
  </r>
  <r>
    <s v="May"/>
    <s v="2026"/>
    <s v="Homeowners"/>
    <x v="8"/>
    <x v="27"/>
    <n v="112"/>
    <n v="0"/>
    <n v="112"/>
    <n v="97777800"/>
    <n v="0"/>
    <n v="265265"/>
    <n v="0"/>
  </r>
  <r>
    <s v="May"/>
    <s v="2026"/>
    <s v="Homeowners"/>
    <x v="4"/>
    <x v="27"/>
    <n v="21"/>
    <n v="0"/>
    <n v="21"/>
    <n v="11850697"/>
    <n v="0"/>
    <n v="50000"/>
    <n v="0"/>
  </r>
  <r>
    <s v="May"/>
    <s v="2026"/>
    <s v="Homeowners"/>
    <x v="1"/>
    <x v="27"/>
    <n v="966"/>
    <n v="0"/>
    <n v="966"/>
    <n v="626362021"/>
    <n v="0"/>
    <n v="2197774"/>
    <n v="0"/>
  </r>
  <r>
    <s v="May"/>
    <s v="2026"/>
    <s v="Homeowners"/>
    <x v="6"/>
    <x v="27"/>
    <n v="48"/>
    <n v="0"/>
    <n v="48"/>
    <n v="28694180"/>
    <n v="0"/>
    <n v="101639"/>
    <n v="0"/>
  </r>
  <r>
    <s v="February"/>
    <s v="2026"/>
    <s v="Homeowners"/>
    <x v="9"/>
    <x v="28"/>
    <n v="121"/>
    <n v="0"/>
    <n v="121"/>
    <n v="95377100"/>
    <n v="0"/>
    <n v="836119"/>
    <n v="0"/>
  </r>
  <r>
    <s v="February"/>
    <s v="2026"/>
    <s v="Homeowners"/>
    <x v="10"/>
    <x v="28"/>
    <n v="642"/>
    <n v="661"/>
    <n v="1303"/>
    <n v="662073510"/>
    <n v="1030156"/>
    <n v="3953425"/>
    <n v="2285"/>
  </r>
  <r>
    <s v="May"/>
    <s v="2026"/>
    <s v="Homeowners"/>
    <x v="3"/>
    <x v="28"/>
    <n v="377"/>
    <n v="0"/>
    <n v="377"/>
    <n v="377"/>
    <n v="0"/>
    <n v="1471600"/>
    <n v="0"/>
  </r>
  <r>
    <s v="May"/>
    <s v="2026"/>
    <s v="Homeowners"/>
    <x v="0"/>
    <x v="28"/>
    <n v="5882"/>
    <n v="0"/>
    <n v="5882"/>
    <n v="3601846910"/>
    <n v="0"/>
    <n v="18118354"/>
    <n v="0"/>
  </r>
  <r>
    <s v="May"/>
    <s v="2026"/>
    <s v="Homeowners"/>
    <x v="6"/>
    <x v="28"/>
    <n v="3310"/>
    <n v="0"/>
    <n v="3310"/>
    <n v="1911438340"/>
    <n v="0"/>
    <n v="8708412"/>
    <n v="0"/>
  </r>
  <r>
    <s v="May"/>
    <s v="2026"/>
    <s v="Homeowners"/>
    <x v="7"/>
    <x v="28"/>
    <n v="2530"/>
    <n v="8"/>
    <n v="2538"/>
    <n v="1708121553"/>
    <n v="6085080"/>
    <n v="10253767"/>
    <n v="11075"/>
  </r>
  <r>
    <s v="May"/>
    <s v="2026"/>
    <s v="Homeowners"/>
    <x v="8"/>
    <x v="28"/>
    <n v="10892"/>
    <n v="44"/>
    <n v="10921"/>
    <n v="9918574100"/>
    <n v="34630500"/>
    <n v="32321227"/>
    <n v="43955"/>
  </r>
  <r>
    <s v="May"/>
    <s v="2026"/>
    <s v="Homeowners"/>
    <x v="2"/>
    <x v="28"/>
    <n v="361"/>
    <n v="615"/>
    <n v="976"/>
    <n v="263422729"/>
    <n v="506631058"/>
    <n v="2174745"/>
    <n v="454945"/>
  </r>
  <r>
    <s v="May"/>
    <s v="2026"/>
    <s v="Homeowners"/>
    <x v="4"/>
    <x v="28"/>
    <n v="812"/>
    <n v="0"/>
    <n v="812"/>
    <n v="439175417"/>
    <n v="0"/>
    <n v="1867257"/>
    <n v="0"/>
  </r>
  <r>
    <s v="May"/>
    <s v="2026"/>
    <s v="Homeowners"/>
    <x v="5"/>
    <x v="28"/>
    <n v="1384"/>
    <n v="2"/>
    <n v="1385"/>
    <n v="954126600"/>
    <n v="1254000"/>
    <n v="3656242"/>
    <n v="4764"/>
  </r>
  <r>
    <s v="May"/>
    <s v="2026"/>
    <s v="Homeowners"/>
    <x v="1"/>
    <x v="28"/>
    <n v="14668"/>
    <n v="19"/>
    <n v="14687"/>
    <n v="13044480913"/>
    <n v="15079440"/>
    <n v="46510452"/>
    <n v="41529"/>
  </r>
  <r>
    <s v="February"/>
    <s v="2026"/>
    <s v="Homeowners"/>
    <x v="9"/>
    <x v="29"/>
    <n v="105"/>
    <n v="0"/>
    <n v="105"/>
    <n v="69235800"/>
    <n v="0"/>
    <n v="988917"/>
    <n v="0"/>
  </r>
  <r>
    <s v="February"/>
    <s v="2026"/>
    <s v="Homeowners"/>
    <x v="10"/>
    <x v="29"/>
    <n v="222"/>
    <n v="142"/>
    <n v="364"/>
    <n v="150121705"/>
    <n v="680880"/>
    <n v="1543361"/>
    <n v="2530"/>
  </r>
  <r>
    <s v="May"/>
    <s v="2026"/>
    <s v="Homeowners"/>
    <x v="7"/>
    <x v="29"/>
    <n v="936"/>
    <n v="25"/>
    <n v="961"/>
    <n v="595566720"/>
    <n v="13784760"/>
    <n v="4858241"/>
    <n v="28033"/>
  </r>
  <r>
    <s v="May"/>
    <s v="2026"/>
    <s v="Homeowners"/>
    <x v="4"/>
    <x v="29"/>
    <n v="1080"/>
    <n v="0"/>
    <n v="1080"/>
    <n v="537392570"/>
    <n v="0"/>
    <n v="2468584"/>
    <n v="0"/>
  </r>
  <r>
    <s v="May"/>
    <s v="2026"/>
    <s v="Homeowners"/>
    <x v="2"/>
    <x v="29"/>
    <n v="1024"/>
    <n v="1345"/>
    <n v="2369"/>
    <n v="845118212"/>
    <n v="1205184813"/>
    <n v="5888881"/>
    <n v="1206677"/>
  </r>
  <r>
    <s v="May"/>
    <s v="2026"/>
    <s v="Homeowners"/>
    <x v="1"/>
    <x v="29"/>
    <n v="1627"/>
    <n v="153"/>
    <n v="1780"/>
    <n v="1147466762"/>
    <n v="65284365"/>
    <n v="6557328"/>
    <n v="156357"/>
  </r>
  <r>
    <s v="May"/>
    <s v="2026"/>
    <s v="Homeowners"/>
    <x v="0"/>
    <x v="29"/>
    <n v="1328"/>
    <n v="0"/>
    <n v="1328"/>
    <n v="782364900"/>
    <n v="0"/>
    <n v="4984762"/>
    <n v="0"/>
  </r>
  <r>
    <s v="May"/>
    <s v="2026"/>
    <s v="Homeowners"/>
    <x v="5"/>
    <x v="29"/>
    <n v="1070"/>
    <n v="36"/>
    <n v="1099"/>
    <n v="667903900"/>
    <n v="8922500"/>
    <n v="3815579"/>
    <n v="63234"/>
  </r>
  <r>
    <s v="May"/>
    <s v="2026"/>
    <s v="Homeowners"/>
    <x v="8"/>
    <x v="29"/>
    <n v="2973"/>
    <n v="519"/>
    <n v="3463"/>
    <n v="2727336100"/>
    <n v="393268300"/>
    <n v="11416993"/>
    <n v="451986"/>
  </r>
  <r>
    <s v="May"/>
    <s v="2026"/>
    <s v="Homeowners"/>
    <x v="3"/>
    <x v="29"/>
    <n v="1138"/>
    <n v="2"/>
    <n v="1140"/>
    <n v="1138"/>
    <n v="2"/>
    <n v="5045615"/>
    <n v="1400"/>
  </r>
  <r>
    <s v="May"/>
    <s v="2026"/>
    <s v="Homeowners"/>
    <x v="6"/>
    <x v="29"/>
    <n v="500"/>
    <n v="0"/>
    <n v="500"/>
    <n v="280168910"/>
    <n v="0"/>
    <n v="1616170"/>
    <n v="0"/>
  </r>
  <r>
    <s v="February"/>
    <s v="2026"/>
    <s v="Homeowners"/>
    <x v="9"/>
    <x v="30"/>
    <n v="12"/>
    <n v="0"/>
    <n v="12"/>
    <n v="7102500"/>
    <n v="0"/>
    <n v="48515"/>
    <n v="0"/>
  </r>
  <r>
    <s v="May"/>
    <s v="2026"/>
    <s v="Homeowners"/>
    <x v="3"/>
    <x v="30"/>
    <n v="15"/>
    <n v="0"/>
    <n v="15"/>
    <n v="15"/>
    <n v="0"/>
    <n v="46692"/>
    <n v="0"/>
  </r>
  <r>
    <s v="May"/>
    <s v="2026"/>
    <s v="Homeowners"/>
    <x v="8"/>
    <x v="30"/>
    <n v="512"/>
    <n v="2"/>
    <n v="514"/>
    <n v="466299700"/>
    <n v="2334000"/>
    <n v="1222257"/>
    <n v="5754"/>
  </r>
  <r>
    <s v="May"/>
    <s v="2026"/>
    <s v="Homeowners"/>
    <x v="7"/>
    <x v="30"/>
    <n v="93"/>
    <n v="0"/>
    <n v="93"/>
    <n v="76461510"/>
    <n v="0"/>
    <n v="278680"/>
    <n v="0"/>
  </r>
  <r>
    <s v="May"/>
    <s v="2026"/>
    <s v="Homeowners"/>
    <x v="5"/>
    <x v="30"/>
    <n v="96"/>
    <n v="0"/>
    <n v="96"/>
    <n v="61942600"/>
    <n v="0"/>
    <n v="204933"/>
    <n v="0"/>
  </r>
  <r>
    <s v="May"/>
    <s v="2026"/>
    <s v="Homeowners"/>
    <x v="1"/>
    <x v="30"/>
    <n v="4915"/>
    <n v="0"/>
    <n v="4915"/>
    <n v="3520529449"/>
    <n v="0"/>
    <n v="10279706"/>
    <n v="0"/>
  </r>
  <r>
    <s v="May"/>
    <s v="2026"/>
    <s v="Homeowners"/>
    <x v="0"/>
    <x v="30"/>
    <n v="100"/>
    <n v="0"/>
    <n v="100"/>
    <n v="69433000"/>
    <n v="0"/>
    <n v="248468"/>
    <n v="0"/>
  </r>
  <r>
    <s v="May"/>
    <s v="2026"/>
    <s v="Homeowners"/>
    <x v="4"/>
    <x v="30"/>
    <n v="10"/>
    <n v="0"/>
    <n v="10"/>
    <n v="5443180"/>
    <n v="0"/>
    <n v="22500"/>
    <n v="0"/>
  </r>
  <r>
    <s v="May"/>
    <s v="2026"/>
    <s v="Homeowners"/>
    <x v="2"/>
    <x v="30"/>
    <n v="740"/>
    <n v="5"/>
    <n v="745"/>
    <n v="683947533"/>
    <n v="4983841"/>
    <n v="2233001"/>
    <n v="3489"/>
  </r>
  <r>
    <s v="May"/>
    <s v="2026"/>
    <s v="Homeowners"/>
    <x v="6"/>
    <x v="30"/>
    <n v="49"/>
    <n v="0"/>
    <n v="49"/>
    <n v="28326210"/>
    <n v="0"/>
    <n v="107360"/>
    <n v="0"/>
  </r>
  <r>
    <s v="February"/>
    <s v="2026"/>
    <s v="Homeowners"/>
    <x v="9"/>
    <x v="31"/>
    <n v="52"/>
    <n v="0"/>
    <n v="52"/>
    <n v="25411200"/>
    <n v="0"/>
    <n v="250802"/>
    <n v="0"/>
  </r>
  <r>
    <s v="February"/>
    <s v="2026"/>
    <s v="Homeowners"/>
    <x v="10"/>
    <x v="31"/>
    <n v="444"/>
    <n v="406"/>
    <n v="850"/>
    <n v="402692648"/>
    <n v="489600"/>
    <n v="2527183"/>
    <n v="2395"/>
  </r>
  <r>
    <s v="May"/>
    <s v="2026"/>
    <s v="Homeowners"/>
    <x v="0"/>
    <x v="31"/>
    <n v="1308"/>
    <n v="0"/>
    <n v="1308"/>
    <n v="760567760"/>
    <n v="0"/>
    <n v="3709504"/>
    <n v="0"/>
  </r>
  <r>
    <s v="May"/>
    <s v="2026"/>
    <s v="Homeowners"/>
    <x v="7"/>
    <x v="31"/>
    <n v="1916"/>
    <n v="3"/>
    <n v="1919"/>
    <n v="1209126920"/>
    <n v="1028780"/>
    <n v="5931499"/>
    <n v="3027"/>
  </r>
  <r>
    <s v="May"/>
    <s v="2026"/>
    <s v="Homeowners"/>
    <x v="4"/>
    <x v="31"/>
    <n v="2117"/>
    <n v="0"/>
    <n v="2117"/>
    <n v="1153190856"/>
    <n v="0"/>
    <n v="4690342"/>
    <n v="0"/>
  </r>
  <r>
    <s v="May"/>
    <s v="2026"/>
    <s v="Homeowners"/>
    <x v="6"/>
    <x v="31"/>
    <n v="1369"/>
    <n v="0"/>
    <n v="1369"/>
    <n v="746997260"/>
    <n v="0"/>
    <n v="3467933"/>
    <n v="0"/>
  </r>
  <r>
    <s v="May"/>
    <s v="2026"/>
    <s v="Homeowners"/>
    <x v="8"/>
    <x v="31"/>
    <n v="3912"/>
    <n v="20"/>
    <n v="3930"/>
    <n v="3178392200"/>
    <n v="17532800"/>
    <n v="11897916"/>
    <n v="31772"/>
  </r>
  <r>
    <s v="May"/>
    <s v="2026"/>
    <s v="Homeowners"/>
    <x v="1"/>
    <x v="31"/>
    <n v="10392"/>
    <n v="2"/>
    <n v="10394"/>
    <n v="7867534152"/>
    <n v="1523815"/>
    <n v="26889647"/>
    <n v="4199"/>
  </r>
  <r>
    <s v="May"/>
    <s v="2026"/>
    <s v="Homeowners"/>
    <x v="2"/>
    <x v="31"/>
    <n v="760"/>
    <n v="32"/>
    <n v="792"/>
    <n v="598866958"/>
    <n v="32229406"/>
    <n v="3465750"/>
    <n v="40446"/>
  </r>
  <r>
    <s v="May"/>
    <s v="2026"/>
    <s v="Homeowners"/>
    <x v="3"/>
    <x v="31"/>
    <n v="670"/>
    <n v="0"/>
    <n v="670"/>
    <n v="670"/>
    <n v="0"/>
    <n v="1982325"/>
    <n v="0"/>
  </r>
  <r>
    <s v="May"/>
    <s v="2026"/>
    <s v="Homeowners"/>
    <x v="5"/>
    <x v="31"/>
    <n v="406"/>
    <n v="0"/>
    <n v="406"/>
    <n v="255804100"/>
    <n v="0"/>
    <n v="1159461"/>
    <n v="0"/>
  </r>
  <r>
    <s v="February"/>
    <s v="2026"/>
    <s v="Homeowners"/>
    <x v="9"/>
    <x v="32"/>
    <n v="1"/>
    <n v="0"/>
    <n v="1"/>
    <n v="1184900"/>
    <n v="0"/>
    <n v="5315"/>
    <n v="0"/>
  </r>
  <r>
    <s v="May"/>
    <s v="2026"/>
    <s v="Homeowners"/>
    <x v="5"/>
    <x v="32"/>
    <n v="10"/>
    <n v="0"/>
    <n v="10"/>
    <n v="4051000"/>
    <n v="0"/>
    <n v="13979"/>
    <n v="0"/>
  </r>
  <r>
    <s v="May"/>
    <s v="2026"/>
    <s v="Homeowners"/>
    <x v="1"/>
    <x v="32"/>
    <n v="391"/>
    <n v="0"/>
    <n v="391"/>
    <n v="240666856"/>
    <n v="0"/>
    <n v="855193"/>
    <n v="0"/>
  </r>
  <r>
    <s v="May"/>
    <s v="2026"/>
    <s v="Homeowners"/>
    <x v="3"/>
    <x v="32"/>
    <n v="1"/>
    <n v="0"/>
    <n v="1"/>
    <n v="1"/>
    <n v="0"/>
    <n v="2858"/>
    <n v="0"/>
  </r>
  <r>
    <s v="May"/>
    <s v="2026"/>
    <s v="Homeowners"/>
    <x v="8"/>
    <x v="32"/>
    <n v="40"/>
    <n v="1"/>
    <n v="41"/>
    <n v="26723400"/>
    <n v="169200"/>
    <n v="88167"/>
    <n v="1221"/>
  </r>
  <r>
    <s v="May"/>
    <s v="2026"/>
    <s v="Homeowners"/>
    <x v="6"/>
    <x v="32"/>
    <n v="3"/>
    <n v="0"/>
    <n v="3"/>
    <n v="2260300"/>
    <n v="0"/>
    <n v="9348"/>
    <n v="0"/>
  </r>
  <r>
    <s v="May"/>
    <s v="2026"/>
    <s v="Homeowners"/>
    <x v="7"/>
    <x v="32"/>
    <n v="8"/>
    <n v="0"/>
    <n v="8"/>
    <n v="6263000"/>
    <n v="0"/>
    <n v="41041"/>
    <n v="0"/>
  </r>
  <r>
    <s v="May"/>
    <s v="2026"/>
    <s v="Homeowners"/>
    <x v="2"/>
    <x v="32"/>
    <n v="296"/>
    <n v="11"/>
    <n v="307"/>
    <n v="274780889"/>
    <n v="7266092"/>
    <n v="956406"/>
    <n v="8177"/>
  </r>
  <r>
    <s v="May"/>
    <s v="2026"/>
    <s v="Homeowners"/>
    <x v="0"/>
    <x v="32"/>
    <n v="2"/>
    <n v="0"/>
    <n v="2"/>
    <n v="1377900"/>
    <n v="0"/>
    <n v="6700"/>
    <n v="0"/>
  </r>
  <r>
    <s v="May"/>
    <s v="2026"/>
    <s v="Homeowners"/>
    <x v="7"/>
    <x v="33"/>
    <n v="19"/>
    <n v="1"/>
    <n v="20"/>
    <n v="13019010"/>
    <n v="493500"/>
    <n v="56359"/>
    <n v="2030"/>
  </r>
  <r>
    <s v="May"/>
    <s v="2026"/>
    <s v="Homeowners"/>
    <x v="5"/>
    <x v="33"/>
    <n v="174"/>
    <n v="0"/>
    <n v="174"/>
    <n v="93388800"/>
    <n v="0"/>
    <n v="285848"/>
    <n v="0"/>
  </r>
  <r>
    <s v="May"/>
    <s v="2026"/>
    <s v="Homeowners"/>
    <x v="4"/>
    <x v="33"/>
    <n v="20"/>
    <n v="0"/>
    <n v="20"/>
    <n v="11000921"/>
    <n v="0"/>
    <n v="47500"/>
    <n v="0"/>
  </r>
  <r>
    <s v="May"/>
    <s v="2026"/>
    <s v="Homeowners"/>
    <x v="3"/>
    <x v="33"/>
    <n v="13"/>
    <n v="0"/>
    <n v="13"/>
    <n v="13"/>
    <n v="0"/>
    <n v="39637"/>
    <n v="0"/>
  </r>
  <r>
    <s v="May"/>
    <s v="2026"/>
    <s v="Homeowners"/>
    <x v="8"/>
    <x v="33"/>
    <n v="298"/>
    <n v="0"/>
    <n v="298"/>
    <n v="237701900"/>
    <n v="0"/>
    <n v="726060"/>
    <n v="0"/>
  </r>
  <r>
    <s v="May"/>
    <s v="2026"/>
    <s v="Homeowners"/>
    <x v="2"/>
    <x v="33"/>
    <n v="326"/>
    <n v="1"/>
    <n v="327"/>
    <n v="256726793"/>
    <n v="705900"/>
    <n v="1085463"/>
    <n v="1048"/>
  </r>
  <r>
    <s v="May"/>
    <s v="2026"/>
    <s v="Homeowners"/>
    <x v="0"/>
    <x v="33"/>
    <n v="61"/>
    <n v="0"/>
    <n v="61"/>
    <n v="41598120"/>
    <n v="0"/>
    <n v="157264"/>
    <n v="0"/>
  </r>
  <r>
    <s v="May"/>
    <s v="2026"/>
    <s v="Homeowners"/>
    <x v="1"/>
    <x v="33"/>
    <n v="1886"/>
    <n v="0"/>
    <n v="1886"/>
    <n v="1110742172"/>
    <n v="0"/>
    <n v="4031618"/>
    <n v="0"/>
  </r>
  <r>
    <s v="May"/>
    <s v="2026"/>
    <s v="Homeowners"/>
    <x v="6"/>
    <x v="33"/>
    <n v="1"/>
    <n v="0"/>
    <n v="1"/>
    <n v="693000"/>
    <n v="0"/>
    <n v="2279"/>
    <n v="0"/>
  </r>
  <r>
    <s v="May"/>
    <s v="2026"/>
    <s v="Homeowners"/>
    <x v="1"/>
    <x v="34"/>
    <n v="1"/>
    <n v="0"/>
    <n v="1"/>
    <n v="1054320"/>
    <n v="0"/>
    <n v="5639"/>
    <n v="0"/>
  </r>
  <r>
    <s v="May"/>
    <s v="2026"/>
    <s v="Homeowners"/>
    <x v="5"/>
    <x v="34"/>
    <n v="3"/>
    <n v="0"/>
    <n v="3"/>
    <n v="2145000"/>
    <n v="0"/>
    <n v="8174"/>
    <n v="0"/>
  </r>
  <r>
    <s v="February"/>
    <s v="2026"/>
    <s v="Homeowners"/>
    <x v="9"/>
    <x v="35"/>
    <n v="5"/>
    <n v="0"/>
    <n v="5"/>
    <n v="2783700"/>
    <n v="0"/>
    <n v="22616"/>
    <n v="0"/>
  </r>
  <r>
    <s v="May"/>
    <s v="2026"/>
    <s v="Homeowners"/>
    <x v="2"/>
    <x v="35"/>
    <n v="902"/>
    <n v="115"/>
    <n v="1017"/>
    <n v="818419357"/>
    <n v="93726828"/>
    <n v="2993530"/>
    <n v="77213"/>
  </r>
  <r>
    <s v="May"/>
    <s v="2026"/>
    <s v="Homeowners"/>
    <x v="7"/>
    <x v="35"/>
    <n v="42"/>
    <n v="0"/>
    <n v="42"/>
    <n v="36248420"/>
    <n v="0"/>
    <n v="154062"/>
    <n v="0"/>
  </r>
  <r>
    <s v="May"/>
    <s v="2026"/>
    <s v="Homeowners"/>
    <x v="6"/>
    <x v="35"/>
    <n v="25"/>
    <n v="0"/>
    <n v="25"/>
    <n v="15260070"/>
    <n v="0"/>
    <n v="55540"/>
    <n v="0"/>
  </r>
  <r>
    <s v="May"/>
    <s v="2026"/>
    <s v="Homeowners"/>
    <x v="4"/>
    <x v="35"/>
    <n v="50"/>
    <n v="0"/>
    <n v="50"/>
    <n v="31422622"/>
    <n v="0"/>
    <n v="117500"/>
    <n v="0"/>
  </r>
  <r>
    <s v="May"/>
    <s v="2026"/>
    <s v="Homeowners"/>
    <x v="8"/>
    <x v="35"/>
    <n v="659"/>
    <n v="1"/>
    <n v="659"/>
    <n v="612061100"/>
    <n v="-179200"/>
    <n v="1573302"/>
    <n v="1256"/>
  </r>
  <r>
    <s v="May"/>
    <s v="2026"/>
    <s v="Homeowners"/>
    <x v="0"/>
    <x v="35"/>
    <n v="52"/>
    <n v="0"/>
    <n v="52"/>
    <n v="35700870"/>
    <n v="0"/>
    <n v="130812"/>
    <n v="0"/>
  </r>
  <r>
    <s v="May"/>
    <s v="2026"/>
    <s v="Homeowners"/>
    <x v="3"/>
    <x v="35"/>
    <n v="11"/>
    <n v="0"/>
    <n v="11"/>
    <n v="11"/>
    <n v="0"/>
    <n v="33696"/>
    <n v="0"/>
  </r>
  <r>
    <s v="May"/>
    <s v="2026"/>
    <s v="Homeowners"/>
    <x v="5"/>
    <x v="35"/>
    <n v="30"/>
    <n v="0"/>
    <n v="30"/>
    <n v="14144400"/>
    <n v="0"/>
    <n v="60296"/>
    <n v="0"/>
  </r>
  <r>
    <s v="May"/>
    <s v="2026"/>
    <s v="Homeowners"/>
    <x v="1"/>
    <x v="35"/>
    <n v="2709"/>
    <n v="0"/>
    <n v="2709"/>
    <n v="1897823983"/>
    <n v="0"/>
    <n v="6240132"/>
    <n v="0"/>
  </r>
  <r>
    <s v="February"/>
    <s v="2026"/>
    <s v="Homeowners"/>
    <x v="9"/>
    <x v="36"/>
    <n v="4288"/>
    <n v="0"/>
    <n v="4288"/>
    <n v="3820926100"/>
    <n v="0"/>
    <n v="39114741"/>
    <n v="0"/>
  </r>
  <r>
    <s v="February"/>
    <s v="2026"/>
    <s v="Homeowners"/>
    <x v="10"/>
    <x v="36"/>
    <n v="946"/>
    <n v="1293"/>
    <n v="2239"/>
    <n v="1042996473"/>
    <n v="108657867"/>
    <n v="11970694"/>
    <n v="309719"/>
  </r>
  <r>
    <s v="May"/>
    <s v="2026"/>
    <s v="Homeowners"/>
    <x v="3"/>
    <x v="36"/>
    <n v="1098"/>
    <n v="22"/>
    <n v="1120"/>
    <n v="1098"/>
    <n v="22"/>
    <n v="6920941"/>
    <n v="21335"/>
  </r>
  <r>
    <s v="May"/>
    <s v="2026"/>
    <s v="Homeowners"/>
    <x v="1"/>
    <x v="36"/>
    <n v="4734"/>
    <n v="1017"/>
    <n v="5751"/>
    <n v="4405812229"/>
    <n v="686254745"/>
    <n v="25774822"/>
    <n v="1254547"/>
  </r>
  <r>
    <s v="May"/>
    <s v="2026"/>
    <s v="Homeowners"/>
    <x v="8"/>
    <x v="36"/>
    <n v="20"/>
    <n v="3563"/>
    <n v="3583"/>
    <n v="18761000"/>
    <n v="3350379300"/>
    <n v="104902"/>
    <n v="3987892"/>
  </r>
  <r>
    <s v="May"/>
    <s v="2026"/>
    <s v="Homeowners"/>
    <x v="5"/>
    <x v="36"/>
    <n v="2448"/>
    <n v="55"/>
    <n v="2501"/>
    <n v="1673342600"/>
    <n v="15935200"/>
    <n v="11535859"/>
    <n v="119950"/>
  </r>
  <r>
    <s v="May"/>
    <s v="2026"/>
    <s v="Homeowners"/>
    <x v="2"/>
    <x v="36"/>
    <n v="1"/>
    <n v="474"/>
    <n v="475"/>
    <n v="936200"/>
    <n v="447309159"/>
    <n v="5815"/>
    <n v="395396"/>
  </r>
  <r>
    <s v="May"/>
    <s v="2026"/>
    <s v="Homeowners"/>
    <x v="7"/>
    <x v="36"/>
    <n v="561"/>
    <n v="105"/>
    <n v="666"/>
    <n v="412866150"/>
    <n v="66280900"/>
    <n v="3966190"/>
    <n v="160844"/>
  </r>
  <r>
    <s v="May"/>
    <s v="2026"/>
    <s v="Homeowners"/>
    <x v="4"/>
    <x v="36"/>
    <n v="2908"/>
    <n v="2"/>
    <n v="2910"/>
    <n v="1661601406"/>
    <n v="1185900"/>
    <n v="9002381"/>
    <n v="5000"/>
  </r>
  <r>
    <s v="May"/>
    <s v="2026"/>
    <s v="Homeowners"/>
    <x v="0"/>
    <x v="36"/>
    <n v="5547"/>
    <n v="0"/>
    <n v="5547"/>
    <n v="3526219400"/>
    <n v="0"/>
    <n v="33990984"/>
    <n v="0"/>
  </r>
  <r>
    <s v="May"/>
    <s v="2026"/>
    <s v="Homeowners"/>
    <x v="6"/>
    <x v="36"/>
    <n v="1579"/>
    <n v="0"/>
    <n v="1579"/>
    <n v="950958560"/>
    <n v="0"/>
    <n v="8643278"/>
    <n v="0"/>
  </r>
  <r>
    <s v="February"/>
    <s v="2026"/>
    <s v="Homeowners"/>
    <x v="9"/>
    <x v="37"/>
    <n v="29"/>
    <n v="0"/>
    <n v="29"/>
    <n v="15655300"/>
    <n v="0"/>
    <n v="119754"/>
    <n v="0"/>
  </r>
  <r>
    <s v="February"/>
    <s v="2026"/>
    <s v="Homeowners"/>
    <x v="10"/>
    <x v="37"/>
    <n v="1"/>
    <n v="0"/>
    <n v="1"/>
    <n v="382500"/>
    <n v="0"/>
    <n v="3010"/>
    <n v="0"/>
  </r>
  <r>
    <s v="May"/>
    <s v="2026"/>
    <s v="Homeowners"/>
    <x v="6"/>
    <x v="37"/>
    <n v="346"/>
    <n v="0"/>
    <n v="346"/>
    <n v="254571240"/>
    <n v="0"/>
    <n v="847579"/>
    <n v="0"/>
  </r>
  <r>
    <s v="May"/>
    <s v="2026"/>
    <s v="Homeowners"/>
    <x v="7"/>
    <x v="37"/>
    <n v="370"/>
    <n v="0"/>
    <n v="370"/>
    <n v="286552030"/>
    <n v="0"/>
    <n v="1191461"/>
    <n v="0"/>
  </r>
  <r>
    <s v="May"/>
    <s v="2026"/>
    <s v="Homeowners"/>
    <x v="1"/>
    <x v="37"/>
    <n v="14435"/>
    <n v="0"/>
    <n v="14435"/>
    <n v="10330005091"/>
    <n v="0"/>
    <n v="31263832"/>
    <n v="0"/>
  </r>
  <r>
    <s v="May"/>
    <s v="2026"/>
    <s v="Homeowners"/>
    <x v="3"/>
    <x v="37"/>
    <n v="121"/>
    <n v="0"/>
    <n v="121"/>
    <n v="121"/>
    <n v="0"/>
    <n v="392408"/>
    <n v="0"/>
  </r>
  <r>
    <s v="May"/>
    <s v="2026"/>
    <s v="Homeowners"/>
    <x v="4"/>
    <x v="37"/>
    <n v="98"/>
    <n v="0"/>
    <n v="98"/>
    <n v="50577578"/>
    <n v="0"/>
    <n v="240000"/>
    <n v="0"/>
  </r>
  <r>
    <s v="May"/>
    <s v="2026"/>
    <s v="Homeowners"/>
    <x v="0"/>
    <x v="37"/>
    <n v="757"/>
    <n v="0"/>
    <n v="757"/>
    <n v="582885100"/>
    <n v="0"/>
    <n v="1888452"/>
    <n v="0"/>
  </r>
  <r>
    <s v="May"/>
    <s v="2026"/>
    <s v="Homeowners"/>
    <x v="5"/>
    <x v="37"/>
    <n v="413"/>
    <n v="0"/>
    <n v="413"/>
    <n v="245136500"/>
    <n v="0"/>
    <n v="782480"/>
    <n v="0"/>
  </r>
  <r>
    <s v="May"/>
    <s v="2026"/>
    <s v="Homeowners"/>
    <x v="2"/>
    <x v="37"/>
    <n v="1586"/>
    <n v="4"/>
    <n v="1590"/>
    <n v="1327220232"/>
    <n v="2761884"/>
    <n v="4889857"/>
    <n v="3030"/>
  </r>
  <r>
    <s v="May"/>
    <s v="2026"/>
    <s v="Homeowners"/>
    <x v="8"/>
    <x v="37"/>
    <n v="2793"/>
    <n v="5"/>
    <n v="2798"/>
    <n v="2441468700"/>
    <n v="2925000"/>
    <n v="6617241"/>
    <n v="3890"/>
  </r>
  <r>
    <s v="February"/>
    <s v="2026"/>
    <s v="Homeowners"/>
    <x v="9"/>
    <x v="38"/>
    <n v="91"/>
    <n v="0"/>
    <n v="91"/>
    <n v="81597700"/>
    <n v="0"/>
    <n v="902095"/>
    <n v="0"/>
  </r>
  <r>
    <s v="February"/>
    <s v="2026"/>
    <s v="Homeowners"/>
    <x v="10"/>
    <x v="38"/>
    <n v="11"/>
    <n v="39"/>
    <n v="50"/>
    <n v="10157290"/>
    <n v="16175580"/>
    <n v="153364"/>
    <n v="54998"/>
  </r>
  <r>
    <s v="May"/>
    <s v="2026"/>
    <s v="Homeowners"/>
    <x v="7"/>
    <x v="38"/>
    <n v="183"/>
    <n v="24"/>
    <n v="207"/>
    <n v="150136590"/>
    <n v="22432080"/>
    <n v="1186389"/>
    <n v="36627"/>
  </r>
  <r>
    <s v="May"/>
    <s v="2026"/>
    <s v="Homeowners"/>
    <x v="8"/>
    <x v="38"/>
    <n v="1"/>
    <n v="102"/>
    <n v="102"/>
    <n v="0"/>
    <n v="103912500"/>
    <n v="0"/>
    <n v="126064"/>
  </r>
  <r>
    <s v="May"/>
    <s v="2026"/>
    <s v="Homeowners"/>
    <x v="0"/>
    <x v="38"/>
    <n v="7"/>
    <n v="0"/>
    <n v="7"/>
    <n v="3670550"/>
    <n v="0"/>
    <n v="51828"/>
    <n v="0"/>
  </r>
  <r>
    <s v="May"/>
    <s v="2026"/>
    <s v="Homeowners"/>
    <x v="3"/>
    <x v="38"/>
    <n v="353"/>
    <n v="3"/>
    <n v="356"/>
    <n v="353"/>
    <n v="3"/>
    <n v="2041952"/>
    <n v="2342"/>
  </r>
  <r>
    <s v="May"/>
    <s v="2026"/>
    <s v="Homeowners"/>
    <x v="2"/>
    <x v="38"/>
    <n v="0"/>
    <n v="125"/>
    <n v="125"/>
    <n v="0"/>
    <n v="132458708"/>
    <n v="0"/>
    <n v="165620"/>
  </r>
  <r>
    <s v="May"/>
    <s v="2026"/>
    <s v="Homeowners"/>
    <x v="4"/>
    <x v="38"/>
    <n v="514"/>
    <n v="0"/>
    <n v="514"/>
    <n v="344535851"/>
    <n v="0"/>
    <n v="1101549"/>
    <n v="0"/>
  </r>
  <r>
    <s v="May"/>
    <s v="2026"/>
    <s v="Homeowners"/>
    <x v="1"/>
    <x v="38"/>
    <n v="498"/>
    <n v="82"/>
    <n v="580"/>
    <n v="466591585"/>
    <n v="47613265"/>
    <n v="2741949"/>
    <n v="94387"/>
  </r>
  <r>
    <s v="May"/>
    <s v="2026"/>
    <s v="Homeowners"/>
    <x v="5"/>
    <x v="38"/>
    <n v="63"/>
    <n v="3"/>
    <n v="66"/>
    <n v="52143000"/>
    <n v="1418000"/>
    <n v="333922"/>
    <n v="6877"/>
  </r>
  <r>
    <s v="February"/>
    <s v="2026"/>
    <s v="Homeowners"/>
    <x v="10"/>
    <x v="39"/>
    <n v="18"/>
    <n v="23"/>
    <n v="41"/>
    <n v="19961839"/>
    <n v="0"/>
    <n v="135549"/>
    <n v="0"/>
  </r>
  <r>
    <s v="February"/>
    <s v="2026"/>
    <s v="Homeowners"/>
    <x v="9"/>
    <x v="39"/>
    <n v="6"/>
    <n v="0"/>
    <n v="6"/>
    <n v="3375600"/>
    <n v="0"/>
    <n v="27960"/>
    <n v="0"/>
  </r>
  <r>
    <s v="May"/>
    <s v="2026"/>
    <s v="Homeowners"/>
    <x v="2"/>
    <x v="39"/>
    <n v="683"/>
    <n v="25"/>
    <n v="708"/>
    <n v="593000423"/>
    <n v="25923754"/>
    <n v="3433504"/>
    <n v="33150"/>
  </r>
  <r>
    <s v="May"/>
    <s v="2026"/>
    <s v="Homeowners"/>
    <x v="3"/>
    <x v="39"/>
    <n v="17"/>
    <n v="0"/>
    <n v="17"/>
    <n v="17"/>
    <n v="0"/>
    <n v="56800"/>
    <n v="0"/>
  </r>
  <r>
    <s v="May"/>
    <s v="2026"/>
    <s v="Homeowners"/>
    <x v="1"/>
    <x v="39"/>
    <n v="1597"/>
    <n v="0"/>
    <n v="1597"/>
    <n v="1216634136"/>
    <n v="0"/>
    <n v="4467588"/>
    <n v="0"/>
  </r>
  <r>
    <s v="May"/>
    <s v="2026"/>
    <s v="Homeowners"/>
    <x v="8"/>
    <x v="39"/>
    <n v="364"/>
    <n v="3"/>
    <n v="367"/>
    <n v="260087900"/>
    <n v="1521000"/>
    <n v="1149161"/>
    <n v="3593"/>
  </r>
  <r>
    <s v="May"/>
    <s v="2026"/>
    <s v="Homeowners"/>
    <x v="6"/>
    <x v="39"/>
    <n v="79"/>
    <n v="0"/>
    <n v="79"/>
    <n v="50495200"/>
    <n v="0"/>
    <n v="269932"/>
    <n v="0"/>
  </r>
  <r>
    <s v="May"/>
    <s v="2026"/>
    <s v="Homeowners"/>
    <x v="5"/>
    <x v="39"/>
    <n v="74"/>
    <n v="0"/>
    <n v="74"/>
    <n v="41192000"/>
    <n v="0"/>
    <n v="200063"/>
    <n v="0"/>
  </r>
  <r>
    <s v="May"/>
    <s v="2026"/>
    <s v="Homeowners"/>
    <x v="4"/>
    <x v="39"/>
    <n v="49"/>
    <n v="0"/>
    <n v="49"/>
    <n v="27917616"/>
    <n v="0"/>
    <n v="112500"/>
    <n v="0"/>
  </r>
  <r>
    <s v="May"/>
    <s v="2026"/>
    <s v="Homeowners"/>
    <x v="7"/>
    <x v="39"/>
    <n v="35"/>
    <n v="0"/>
    <n v="35"/>
    <n v="28011440"/>
    <n v="0"/>
    <n v="160815"/>
    <n v="0"/>
  </r>
  <r>
    <s v="May"/>
    <s v="2026"/>
    <s v="Homeowners"/>
    <x v="0"/>
    <x v="39"/>
    <n v="74"/>
    <n v="0"/>
    <n v="74"/>
    <n v="48579080"/>
    <n v="0"/>
    <n v="246726"/>
    <n v="0"/>
  </r>
  <r>
    <s v="February"/>
    <s v="2026"/>
    <s v="Homeowners"/>
    <x v="9"/>
    <x v="40"/>
    <n v="47"/>
    <n v="0"/>
    <n v="47"/>
    <n v="24219200"/>
    <n v="0"/>
    <n v="193075"/>
    <n v="0"/>
  </r>
  <r>
    <s v="February"/>
    <s v="2026"/>
    <s v="Homeowners"/>
    <x v="10"/>
    <x v="40"/>
    <n v="0"/>
    <n v="2"/>
    <n v="2"/>
    <n v="883800"/>
    <n v="0"/>
    <n v="3276"/>
    <n v="0"/>
  </r>
  <r>
    <s v="May"/>
    <s v="2026"/>
    <s v="Homeowners"/>
    <x v="2"/>
    <x v="40"/>
    <n v="1233"/>
    <n v="1"/>
    <n v="1234"/>
    <n v="1081024558"/>
    <n v="520400"/>
    <n v="4042362"/>
    <n v="771"/>
  </r>
  <r>
    <s v="May"/>
    <s v="2026"/>
    <s v="Homeowners"/>
    <x v="8"/>
    <x v="40"/>
    <n v="2937"/>
    <n v="5"/>
    <n v="2942"/>
    <n v="2628063700"/>
    <n v="5390000"/>
    <n v="6983068"/>
    <n v="12994"/>
  </r>
  <r>
    <s v="May"/>
    <s v="2026"/>
    <s v="Homeowners"/>
    <x v="0"/>
    <x v="40"/>
    <n v="719"/>
    <n v="0"/>
    <n v="719"/>
    <n v="453256500"/>
    <n v="0"/>
    <n v="1542621"/>
    <n v="0"/>
  </r>
  <r>
    <s v="May"/>
    <s v="2026"/>
    <s v="Homeowners"/>
    <x v="3"/>
    <x v="40"/>
    <n v="28"/>
    <n v="0"/>
    <n v="28"/>
    <n v="28"/>
    <n v="0"/>
    <n v="86504"/>
    <n v="0"/>
  </r>
  <r>
    <s v="May"/>
    <s v="2026"/>
    <s v="Homeowners"/>
    <x v="4"/>
    <x v="40"/>
    <n v="305"/>
    <n v="0"/>
    <n v="305"/>
    <n v="172463075"/>
    <n v="0"/>
    <n v="737500"/>
    <n v="0"/>
  </r>
  <r>
    <s v="May"/>
    <s v="2026"/>
    <s v="Homeowners"/>
    <x v="1"/>
    <x v="40"/>
    <n v="9521"/>
    <n v="0"/>
    <n v="9521"/>
    <n v="6667882154"/>
    <n v="0"/>
    <n v="21162797"/>
    <n v="0"/>
  </r>
  <r>
    <s v="May"/>
    <s v="2026"/>
    <s v="Homeowners"/>
    <x v="5"/>
    <x v="40"/>
    <n v="311"/>
    <n v="0"/>
    <n v="311"/>
    <n v="181346400"/>
    <n v="0"/>
    <n v="638465"/>
    <n v="0"/>
  </r>
  <r>
    <s v="May"/>
    <s v="2026"/>
    <s v="Homeowners"/>
    <x v="6"/>
    <x v="40"/>
    <n v="576"/>
    <n v="0"/>
    <n v="576"/>
    <n v="335855650"/>
    <n v="0"/>
    <n v="1144117"/>
    <n v="0"/>
  </r>
  <r>
    <s v="May"/>
    <s v="2026"/>
    <s v="Homeowners"/>
    <x v="7"/>
    <x v="40"/>
    <n v="202"/>
    <n v="0"/>
    <n v="202"/>
    <n v="140802210"/>
    <n v="0"/>
    <n v="708940"/>
    <n v="0"/>
  </r>
  <r>
    <s v="May"/>
    <s v="2026"/>
    <s v="Homeowners"/>
    <x v="4"/>
    <x v="41"/>
    <n v="6"/>
    <n v="0"/>
    <n v="6"/>
    <n v="4098490"/>
    <n v="0"/>
    <n v="12500"/>
    <n v="0"/>
  </r>
  <r>
    <s v="May"/>
    <s v="2026"/>
    <s v="Homeowners"/>
    <x v="7"/>
    <x v="41"/>
    <n v="7"/>
    <n v="0"/>
    <n v="7"/>
    <n v="4700400"/>
    <n v="0"/>
    <n v="21602"/>
    <n v="0"/>
  </r>
  <r>
    <s v="May"/>
    <s v="2026"/>
    <s v="Homeowners"/>
    <x v="5"/>
    <x v="41"/>
    <n v="10"/>
    <n v="0"/>
    <n v="10"/>
    <n v="5406000"/>
    <n v="0"/>
    <n v="27130"/>
    <n v="0"/>
  </r>
  <r>
    <s v="May"/>
    <s v="2026"/>
    <s v="Homeowners"/>
    <x v="3"/>
    <x v="41"/>
    <n v="4"/>
    <n v="0"/>
    <n v="4"/>
    <n v="4"/>
    <n v="0"/>
    <n v="13110"/>
    <n v="0"/>
  </r>
  <r>
    <s v="May"/>
    <s v="2026"/>
    <s v="Homeowners"/>
    <x v="1"/>
    <x v="41"/>
    <n v="480"/>
    <n v="0"/>
    <n v="480"/>
    <n v="302366601"/>
    <n v="0"/>
    <n v="1113829"/>
    <n v="0"/>
  </r>
  <r>
    <s v="May"/>
    <s v="2026"/>
    <s v="Homeowners"/>
    <x v="6"/>
    <x v="41"/>
    <n v="6"/>
    <n v="0"/>
    <n v="6"/>
    <n v="3664380"/>
    <n v="0"/>
    <n v="11332"/>
    <n v="0"/>
  </r>
  <r>
    <s v="May"/>
    <s v="2026"/>
    <s v="Homeowners"/>
    <x v="2"/>
    <x v="41"/>
    <n v="112"/>
    <n v="0"/>
    <n v="112"/>
    <n v="95281370"/>
    <n v="0"/>
    <n v="396859"/>
    <n v="0"/>
  </r>
  <r>
    <s v="May"/>
    <s v="2026"/>
    <s v="Homeowners"/>
    <x v="0"/>
    <x v="41"/>
    <n v="7"/>
    <n v="0"/>
    <n v="7"/>
    <n v="3953360"/>
    <n v="0"/>
    <n v="20108"/>
    <n v="0"/>
  </r>
  <r>
    <s v="May"/>
    <s v="2026"/>
    <s v="Homeowners"/>
    <x v="8"/>
    <x v="41"/>
    <n v="59"/>
    <n v="0"/>
    <n v="59"/>
    <n v="54200900"/>
    <n v="0"/>
    <n v="155148"/>
    <n v="0"/>
  </r>
  <r>
    <s v="February"/>
    <s v="2026"/>
    <s v="Homeowners"/>
    <x v="9"/>
    <x v="42"/>
    <n v="3"/>
    <n v="0"/>
    <n v="3"/>
    <n v="1739500"/>
    <n v="0"/>
    <n v="14436"/>
    <n v="0"/>
  </r>
  <r>
    <s v="May"/>
    <s v="2026"/>
    <s v="Homeowners"/>
    <x v="3"/>
    <x v="42"/>
    <n v="6"/>
    <n v="0"/>
    <n v="6"/>
    <n v="6"/>
    <n v="0"/>
    <n v="20611"/>
    <n v="0"/>
  </r>
  <r>
    <s v="May"/>
    <s v="2026"/>
    <s v="Homeowners"/>
    <x v="7"/>
    <x v="42"/>
    <n v="25"/>
    <n v="0"/>
    <n v="25"/>
    <n v="26317250"/>
    <n v="0"/>
    <n v="91135"/>
    <n v="0"/>
  </r>
  <r>
    <s v="May"/>
    <s v="2026"/>
    <s v="Homeowners"/>
    <x v="1"/>
    <x v="42"/>
    <n v="1588"/>
    <n v="0"/>
    <n v="1588"/>
    <n v="1039482354"/>
    <n v="0"/>
    <n v="3629393"/>
    <n v="0"/>
  </r>
  <r>
    <s v="May"/>
    <s v="2026"/>
    <s v="Homeowners"/>
    <x v="4"/>
    <x v="42"/>
    <n v="12"/>
    <n v="0"/>
    <n v="12"/>
    <n v="8568459"/>
    <n v="0"/>
    <n v="25000"/>
    <n v="0"/>
  </r>
  <r>
    <s v="May"/>
    <s v="2026"/>
    <s v="Homeowners"/>
    <x v="5"/>
    <x v="42"/>
    <n v="25"/>
    <n v="0"/>
    <n v="25"/>
    <n v="12516000"/>
    <n v="0"/>
    <n v="55033"/>
    <n v="0"/>
  </r>
  <r>
    <s v="May"/>
    <s v="2026"/>
    <s v="Homeowners"/>
    <x v="8"/>
    <x v="42"/>
    <n v="100"/>
    <n v="1"/>
    <n v="101"/>
    <n v="87852900"/>
    <n v="115200"/>
    <n v="249473"/>
    <n v="561"/>
  </r>
  <r>
    <s v="May"/>
    <s v="2026"/>
    <s v="Homeowners"/>
    <x v="0"/>
    <x v="42"/>
    <n v="79"/>
    <n v="0"/>
    <n v="79"/>
    <n v="63090440"/>
    <n v="0"/>
    <n v="219683"/>
    <n v="0"/>
  </r>
  <r>
    <s v="May"/>
    <s v="2026"/>
    <s v="Homeowners"/>
    <x v="2"/>
    <x v="42"/>
    <n v="534"/>
    <n v="4"/>
    <n v="538"/>
    <n v="492912029"/>
    <n v="2342677"/>
    <n v="1761403"/>
    <n v="3021"/>
  </r>
  <r>
    <s v="May"/>
    <s v="2026"/>
    <s v="Homeowners"/>
    <x v="6"/>
    <x v="42"/>
    <n v="15"/>
    <n v="0"/>
    <n v="15"/>
    <n v="9084880"/>
    <n v="0"/>
    <n v="31561"/>
    <n v="0"/>
  </r>
  <r>
    <s v="February"/>
    <s v="2026"/>
    <s v="Homeowners"/>
    <x v="9"/>
    <x v="43"/>
    <n v="2"/>
    <n v="0"/>
    <n v="2"/>
    <n v="747600"/>
    <n v="0"/>
    <n v="5359"/>
    <n v="0"/>
  </r>
  <r>
    <s v="May"/>
    <s v="2026"/>
    <s v="Homeowners"/>
    <x v="2"/>
    <x v="43"/>
    <n v="443"/>
    <n v="3"/>
    <n v="446"/>
    <n v="384351190"/>
    <n v="3624677"/>
    <n v="1284076"/>
    <n v="4194"/>
  </r>
  <r>
    <s v="May"/>
    <s v="2026"/>
    <s v="Homeowners"/>
    <x v="7"/>
    <x v="43"/>
    <n v="33"/>
    <n v="0"/>
    <n v="33"/>
    <n v="22869290"/>
    <n v="0"/>
    <n v="87597"/>
    <n v="0"/>
  </r>
  <r>
    <s v="May"/>
    <s v="2026"/>
    <s v="Homeowners"/>
    <x v="8"/>
    <x v="43"/>
    <n v="460"/>
    <n v="0"/>
    <n v="460"/>
    <n v="371234800"/>
    <n v="0"/>
    <n v="954742"/>
    <n v="0"/>
  </r>
  <r>
    <s v="May"/>
    <s v="2026"/>
    <s v="Homeowners"/>
    <x v="6"/>
    <x v="43"/>
    <n v="21"/>
    <n v="0"/>
    <n v="21"/>
    <n v="10897620"/>
    <n v="0"/>
    <n v="47494"/>
    <n v="0"/>
  </r>
  <r>
    <s v="May"/>
    <s v="2026"/>
    <s v="Homeowners"/>
    <x v="0"/>
    <x v="43"/>
    <n v="30"/>
    <n v="0"/>
    <n v="30"/>
    <n v="21003110"/>
    <n v="0"/>
    <n v="80823"/>
    <n v="0"/>
  </r>
  <r>
    <s v="May"/>
    <s v="2026"/>
    <s v="Homeowners"/>
    <x v="4"/>
    <x v="43"/>
    <n v="12"/>
    <n v="0"/>
    <n v="12"/>
    <n v="6208603"/>
    <n v="0"/>
    <n v="30000"/>
    <n v="0"/>
  </r>
  <r>
    <s v="May"/>
    <s v="2026"/>
    <s v="Homeowners"/>
    <x v="1"/>
    <x v="43"/>
    <n v="1822"/>
    <n v="0"/>
    <n v="1822"/>
    <n v="1318203564"/>
    <n v="0"/>
    <n v="4522843"/>
    <n v="0"/>
  </r>
  <r>
    <s v="May"/>
    <s v="2026"/>
    <s v="Homeowners"/>
    <x v="3"/>
    <x v="43"/>
    <n v="5"/>
    <n v="0"/>
    <n v="5"/>
    <n v="5"/>
    <n v="0"/>
    <n v="16803"/>
    <n v="0"/>
  </r>
  <r>
    <s v="May"/>
    <s v="2026"/>
    <s v="Homeowners"/>
    <x v="5"/>
    <x v="43"/>
    <n v="6"/>
    <n v="0"/>
    <n v="6"/>
    <n v="3135000"/>
    <n v="0"/>
    <n v="13706"/>
    <n v="0"/>
  </r>
  <r>
    <s v="February"/>
    <s v="2026"/>
    <s v="Homeowners"/>
    <x v="9"/>
    <x v="44"/>
    <n v="113"/>
    <n v="0"/>
    <n v="113"/>
    <n v="52243600"/>
    <n v="0"/>
    <n v="1026053"/>
    <n v="0"/>
  </r>
  <r>
    <s v="February"/>
    <s v="2026"/>
    <s v="Homeowners"/>
    <x v="10"/>
    <x v="44"/>
    <n v="53"/>
    <n v="155"/>
    <n v="208"/>
    <n v="36918050"/>
    <n v="45369682"/>
    <n v="529822"/>
    <n v="152183"/>
  </r>
  <r>
    <s v="May"/>
    <s v="2026"/>
    <s v="Homeowners"/>
    <x v="5"/>
    <x v="44"/>
    <n v="305"/>
    <n v="0"/>
    <n v="305"/>
    <n v="201030000"/>
    <n v="0"/>
    <n v="1133891"/>
    <n v="0"/>
  </r>
  <r>
    <s v="May"/>
    <s v="2026"/>
    <s v="Homeowners"/>
    <x v="8"/>
    <x v="44"/>
    <n v="2"/>
    <n v="647"/>
    <n v="649"/>
    <n v="2285000"/>
    <n v="561393100"/>
    <n v="19212"/>
    <n v="694841"/>
  </r>
  <r>
    <s v="May"/>
    <s v="2026"/>
    <s v="Homeowners"/>
    <x v="0"/>
    <x v="44"/>
    <n v="583"/>
    <n v="0"/>
    <n v="583"/>
    <n v="280481820"/>
    <n v="0"/>
    <n v="2736315"/>
    <n v="0"/>
  </r>
  <r>
    <s v="May"/>
    <s v="2026"/>
    <s v="Homeowners"/>
    <x v="3"/>
    <x v="44"/>
    <n v="595"/>
    <n v="32"/>
    <n v="627"/>
    <n v="595"/>
    <n v="32"/>
    <n v="2943596"/>
    <n v="19708"/>
  </r>
  <r>
    <s v="May"/>
    <s v="2026"/>
    <s v="Homeowners"/>
    <x v="6"/>
    <x v="44"/>
    <n v="174"/>
    <n v="0"/>
    <n v="174"/>
    <n v="79287650"/>
    <n v="0"/>
    <n v="734370"/>
    <n v="0"/>
  </r>
  <r>
    <s v="May"/>
    <s v="2026"/>
    <s v="Homeowners"/>
    <x v="4"/>
    <x v="44"/>
    <n v="1098"/>
    <n v="0"/>
    <n v="1098"/>
    <n v="480815853"/>
    <n v="0"/>
    <n v="2394494"/>
    <n v="0"/>
  </r>
  <r>
    <s v="May"/>
    <s v="2026"/>
    <s v="Homeowners"/>
    <x v="2"/>
    <x v="44"/>
    <n v="0"/>
    <n v="199"/>
    <n v="199"/>
    <n v="0"/>
    <n v="162387174"/>
    <n v="0"/>
    <n v="146656"/>
  </r>
  <r>
    <s v="May"/>
    <s v="2026"/>
    <s v="Homeowners"/>
    <x v="7"/>
    <x v="44"/>
    <n v="211"/>
    <n v="29"/>
    <n v="240"/>
    <n v="131225440"/>
    <n v="15457080"/>
    <n v="1217619"/>
    <n v="34097"/>
  </r>
  <r>
    <s v="May"/>
    <s v="2026"/>
    <s v="Homeowners"/>
    <x v="1"/>
    <x v="44"/>
    <n v="635"/>
    <n v="164"/>
    <n v="799"/>
    <n v="446774330"/>
    <n v="75808025"/>
    <n v="2929886"/>
    <n v="161205"/>
  </r>
  <r>
    <s v="February"/>
    <s v="2026"/>
    <s v="Homeowners"/>
    <x v="9"/>
    <x v="45"/>
    <n v="92"/>
    <n v="0"/>
    <n v="92"/>
    <n v="53509400"/>
    <n v="0"/>
    <n v="805568"/>
    <n v="0"/>
  </r>
  <r>
    <s v="February"/>
    <s v="2026"/>
    <s v="Homeowners"/>
    <x v="10"/>
    <x v="45"/>
    <n v="387"/>
    <n v="290"/>
    <n v="677"/>
    <n v="356750119"/>
    <n v="5609444"/>
    <n v="3150602"/>
    <n v="12513"/>
  </r>
  <r>
    <s v="May"/>
    <s v="2026"/>
    <s v="Homeowners"/>
    <x v="0"/>
    <x v="45"/>
    <n v="1744"/>
    <n v="0"/>
    <n v="1744"/>
    <n v="1010480500"/>
    <n v="0"/>
    <n v="8006319"/>
    <n v="0"/>
  </r>
  <r>
    <s v="May"/>
    <s v="2026"/>
    <s v="Homeowners"/>
    <x v="2"/>
    <x v="45"/>
    <n v="573"/>
    <n v="365"/>
    <n v="938"/>
    <n v="479119188"/>
    <n v="326332515"/>
    <n v="3597903"/>
    <n v="280556"/>
  </r>
  <r>
    <s v="May"/>
    <s v="2026"/>
    <s v="Homeowners"/>
    <x v="1"/>
    <x v="45"/>
    <n v="1547"/>
    <n v="63"/>
    <n v="1610"/>
    <n v="1257404257"/>
    <n v="32021840"/>
    <n v="6054104"/>
    <n v="63054"/>
  </r>
  <r>
    <s v="May"/>
    <s v="2026"/>
    <s v="Homeowners"/>
    <x v="6"/>
    <x v="45"/>
    <n v="559"/>
    <n v="0"/>
    <n v="559"/>
    <n v="302366920"/>
    <n v="0"/>
    <n v="2331250"/>
    <n v="0"/>
  </r>
  <r>
    <s v="May"/>
    <s v="2026"/>
    <s v="Homeowners"/>
    <x v="8"/>
    <x v="45"/>
    <n v="455"/>
    <n v="330"/>
    <n v="784"/>
    <n v="446959600"/>
    <n v="276741100"/>
    <n v="1947842"/>
    <n v="335140"/>
  </r>
  <r>
    <s v="May"/>
    <s v="2026"/>
    <s v="Homeowners"/>
    <x v="7"/>
    <x v="45"/>
    <n v="351"/>
    <n v="8"/>
    <n v="359"/>
    <n v="246804910"/>
    <n v="5534900"/>
    <n v="2078352"/>
    <n v="10363"/>
  </r>
  <r>
    <s v="May"/>
    <s v="2026"/>
    <s v="Homeowners"/>
    <x v="4"/>
    <x v="45"/>
    <n v="576"/>
    <n v="0"/>
    <n v="576"/>
    <n v="338953896"/>
    <n v="0"/>
    <n v="1439671"/>
    <n v="0"/>
  </r>
  <r>
    <s v="May"/>
    <s v="2026"/>
    <s v="Homeowners"/>
    <x v="3"/>
    <x v="45"/>
    <n v="842"/>
    <n v="3"/>
    <n v="845"/>
    <n v="842"/>
    <n v="3"/>
    <n v="4231961"/>
    <n v="3106"/>
  </r>
  <r>
    <s v="May"/>
    <s v="2026"/>
    <s v="Homeowners"/>
    <x v="5"/>
    <x v="45"/>
    <n v="885"/>
    <n v="5"/>
    <n v="888"/>
    <n v="658420600"/>
    <n v="2667000"/>
    <n v="3247468"/>
    <n v="10043"/>
  </r>
  <r>
    <s v="February"/>
    <s v="2026"/>
    <s v="Homeowners"/>
    <x v="9"/>
    <x v="46"/>
    <n v="1"/>
    <n v="0"/>
    <n v="1"/>
    <n v="284700"/>
    <n v="0"/>
    <n v="3995"/>
    <n v="0"/>
  </r>
  <r>
    <s v="February"/>
    <s v="2026"/>
    <s v="Homeowners"/>
    <x v="10"/>
    <x v="46"/>
    <n v="4"/>
    <n v="2"/>
    <n v="6"/>
    <n v="2560640"/>
    <n v="0"/>
    <n v="18376"/>
    <n v="0"/>
  </r>
  <r>
    <s v="May"/>
    <s v="2026"/>
    <s v="Homeowners"/>
    <x v="2"/>
    <x v="46"/>
    <n v="95"/>
    <n v="4"/>
    <n v="99"/>
    <n v="73373299"/>
    <n v="4066048"/>
    <n v="395341"/>
    <n v="9115"/>
  </r>
  <r>
    <s v="May"/>
    <s v="2026"/>
    <s v="Homeowners"/>
    <x v="8"/>
    <x v="46"/>
    <n v="48"/>
    <n v="1"/>
    <n v="49"/>
    <n v="39698500"/>
    <n v="627000"/>
    <n v="162944"/>
    <n v="2045"/>
  </r>
  <r>
    <s v="May"/>
    <s v="2026"/>
    <s v="Homeowners"/>
    <x v="6"/>
    <x v="46"/>
    <n v="13"/>
    <n v="0"/>
    <n v="13"/>
    <n v="7577810"/>
    <n v="0"/>
    <n v="27539"/>
    <n v="0"/>
  </r>
  <r>
    <s v="May"/>
    <s v="2026"/>
    <s v="Homeowners"/>
    <x v="5"/>
    <x v="46"/>
    <n v="5"/>
    <n v="0"/>
    <n v="5"/>
    <n v="2838000"/>
    <n v="0"/>
    <n v="17674"/>
    <n v="0"/>
  </r>
  <r>
    <s v="May"/>
    <s v="2026"/>
    <s v="Homeowners"/>
    <x v="4"/>
    <x v="46"/>
    <n v="16"/>
    <n v="0"/>
    <n v="16"/>
    <n v="9603410"/>
    <n v="0"/>
    <n v="40000"/>
    <n v="0"/>
  </r>
  <r>
    <s v="May"/>
    <s v="2026"/>
    <s v="Homeowners"/>
    <x v="0"/>
    <x v="46"/>
    <n v="20"/>
    <n v="0"/>
    <n v="20"/>
    <n v="12568120"/>
    <n v="0"/>
    <n v="55954"/>
    <n v="0"/>
  </r>
  <r>
    <s v="May"/>
    <s v="2026"/>
    <s v="Homeowners"/>
    <x v="7"/>
    <x v="46"/>
    <n v="8"/>
    <n v="0"/>
    <n v="8"/>
    <n v="5328050"/>
    <n v="0"/>
    <n v="30624"/>
    <n v="0"/>
  </r>
  <r>
    <s v="May"/>
    <s v="2026"/>
    <s v="Homeowners"/>
    <x v="1"/>
    <x v="46"/>
    <n v="240"/>
    <n v="0"/>
    <n v="240"/>
    <n v="169432148"/>
    <n v="0"/>
    <n v="640608"/>
    <n v="0"/>
  </r>
  <r>
    <s v="May"/>
    <s v="2026"/>
    <s v="Homeowners"/>
    <x v="3"/>
    <x v="46"/>
    <n v="8"/>
    <n v="0"/>
    <n v="8"/>
    <n v="8"/>
    <n v="0"/>
    <n v="25730"/>
    <n v="0"/>
  </r>
  <r>
    <s v="February"/>
    <s v="2026"/>
    <s v="Homeowners"/>
    <x v="10"/>
    <x v="47"/>
    <n v="105"/>
    <n v="87"/>
    <n v="192"/>
    <n v="109452455"/>
    <n v="0"/>
    <n v="767750"/>
    <n v="0"/>
  </r>
  <r>
    <s v="February"/>
    <s v="2026"/>
    <s v="Homeowners"/>
    <x v="9"/>
    <x v="47"/>
    <n v="22"/>
    <n v="0"/>
    <n v="22"/>
    <n v="11213800"/>
    <n v="0"/>
    <n v="168447"/>
    <n v="0"/>
  </r>
  <r>
    <s v="May"/>
    <s v="2026"/>
    <s v="Homeowners"/>
    <x v="1"/>
    <x v="47"/>
    <n v="904"/>
    <n v="5"/>
    <n v="909"/>
    <n v="630858655"/>
    <n v="2419045"/>
    <n v="3040711"/>
    <n v="3737"/>
  </r>
  <r>
    <s v="May"/>
    <s v="2026"/>
    <s v="Homeowners"/>
    <x v="8"/>
    <x v="47"/>
    <n v="927"/>
    <n v="10"/>
    <n v="936"/>
    <n v="879136200"/>
    <n v="7391000"/>
    <n v="3421788"/>
    <n v="11793"/>
  </r>
  <r>
    <s v="May"/>
    <s v="2026"/>
    <s v="Homeowners"/>
    <x v="0"/>
    <x v="47"/>
    <n v="331"/>
    <n v="0"/>
    <n v="331"/>
    <n v="208907670"/>
    <n v="0"/>
    <n v="1351478"/>
    <n v="0"/>
  </r>
  <r>
    <s v="May"/>
    <s v="2026"/>
    <s v="Homeowners"/>
    <x v="6"/>
    <x v="47"/>
    <n v="130"/>
    <n v="0"/>
    <n v="130"/>
    <n v="73595490"/>
    <n v="0"/>
    <n v="498941"/>
    <n v="0"/>
  </r>
  <r>
    <s v="May"/>
    <s v="2026"/>
    <s v="Homeowners"/>
    <x v="2"/>
    <x v="47"/>
    <n v="465"/>
    <n v="135"/>
    <n v="600"/>
    <n v="364402859"/>
    <n v="114739897"/>
    <n v="2902366"/>
    <n v="145863"/>
  </r>
  <r>
    <s v="May"/>
    <s v="2026"/>
    <s v="Homeowners"/>
    <x v="7"/>
    <x v="47"/>
    <n v="137"/>
    <n v="0"/>
    <n v="137"/>
    <n v="101961130"/>
    <n v="0"/>
    <n v="776814"/>
    <n v="0"/>
  </r>
  <r>
    <s v="May"/>
    <s v="2026"/>
    <s v="Homeowners"/>
    <x v="4"/>
    <x v="47"/>
    <n v="185"/>
    <n v="0"/>
    <n v="185"/>
    <n v="101900568"/>
    <n v="0"/>
    <n v="434426"/>
    <n v="0"/>
  </r>
  <r>
    <s v="May"/>
    <s v="2026"/>
    <s v="Homeowners"/>
    <x v="5"/>
    <x v="47"/>
    <n v="138"/>
    <n v="0"/>
    <n v="138"/>
    <n v="94209600"/>
    <n v="0"/>
    <n v="556820"/>
    <n v="0"/>
  </r>
  <r>
    <s v="May"/>
    <s v="2026"/>
    <s v="Homeowners"/>
    <x v="3"/>
    <x v="47"/>
    <n v="86"/>
    <n v="0"/>
    <n v="86"/>
    <n v="86"/>
    <n v="0"/>
    <n v="322807"/>
    <n v="0"/>
  </r>
  <r>
    <s v="February"/>
    <s v="2026"/>
    <s v="Homeowners"/>
    <x v="10"/>
    <x v="48"/>
    <n v="233"/>
    <n v="144"/>
    <n v="377"/>
    <n v="167009318"/>
    <n v="1621720"/>
    <n v="1720837"/>
    <n v="4270"/>
  </r>
  <r>
    <s v="February"/>
    <s v="2026"/>
    <s v="Homeowners"/>
    <x v="9"/>
    <x v="48"/>
    <n v="96"/>
    <n v="0"/>
    <n v="96"/>
    <n v="45447600"/>
    <n v="0"/>
    <n v="629313"/>
    <n v="0"/>
  </r>
  <r>
    <s v="May"/>
    <s v="2026"/>
    <s v="Homeowners"/>
    <x v="3"/>
    <x v="48"/>
    <n v="776"/>
    <n v="0"/>
    <n v="776"/>
    <n v="776"/>
    <n v="0"/>
    <n v="3450980"/>
    <n v="0"/>
  </r>
  <r>
    <s v="May"/>
    <s v="2026"/>
    <s v="Homeowners"/>
    <x v="1"/>
    <x v="48"/>
    <n v="1025"/>
    <n v="78"/>
    <n v="1103"/>
    <n v="737139221"/>
    <n v="24394325"/>
    <n v="3568076"/>
    <n v="60357"/>
  </r>
  <r>
    <s v="May"/>
    <s v="2026"/>
    <s v="Homeowners"/>
    <x v="4"/>
    <x v="48"/>
    <n v="461"/>
    <n v="0"/>
    <n v="461"/>
    <n v="232743223"/>
    <n v="0"/>
    <n v="1107083"/>
    <n v="0"/>
  </r>
  <r>
    <s v="May"/>
    <s v="2026"/>
    <s v="Homeowners"/>
    <x v="2"/>
    <x v="48"/>
    <n v="146"/>
    <n v="168"/>
    <n v="314"/>
    <n v="117971767"/>
    <n v="133697146"/>
    <n v="963195"/>
    <n v="123454"/>
  </r>
  <r>
    <s v="May"/>
    <s v="2026"/>
    <s v="Homeowners"/>
    <x v="0"/>
    <x v="48"/>
    <n v="1699"/>
    <n v="0"/>
    <n v="1699"/>
    <n v="923850130"/>
    <n v="0"/>
    <n v="7104608"/>
    <n v="0"/>
  </r>
  <r>
    <s v="May"/>
    <s v="2026"/>
    <s v="Homeowners"/>
    <x v="7"/>
    <x v="48"/>
    <n v="166"/>
    <n v="5"/>
    <n v="171"/>
    <n v="109694240"/>
    <n v="2633650"/>
    <n v="1133152"/>
    <n v="7048"/>
  </r>
  <r>
    <s v="May"/>
    <s v="2026"/>
    <s v="Homeowners"/>
    <x v="5"/>
    <x v="48"/>
    <n v="610"/>
    <n v="1"/>
    <n v="611"/>
    <n v="396145900"/>
    <n v="166000"/>
    <n v="2279638"/>
    <n v="1377"/>
  </r>
  <r>
    <s v="May"/>
    <s v="2026"/>
    <s v="Homeowners"/>
    <x v="8"/>
    <x v="48"/>
    <n v="502"/>
    <n v="214"/>
    <n v="715"/>
    <n v="421523100"/>
    <n v="162184600"/>
    <n v="1770988"/>
    <n v="207454"/>
  </r>
  <r>
    <s v="May"/>
    <s v="2026"/>
    <s v="Homeowners"/>
    <x v="6"/>
    <x v="48"/>
    <n v="532"/>
    <n v="0"/>
    <n v="532"/>
    <n v="283035100"/>
    <n v="0"/>
    <n v="2147678"/>
    <n v="0"/>
  </r>
  <r>
    <s v="February"/>
    <s v="2026"/>
    <s v="Homeowners"/>
    <x v="10"/>
    <x v="49"/>
    <n v="72"/>
    <n v="69"/>
    <n v="141"/>
    <n v="68662444"/>
    <n v="744600"/>
    <n v="451535"/>
    <n v="944"/>
  </r>
  <r>
    <s v="February"/>
    <s v="2026"/>
    <s v="Homeowners"/>
    <x v="9"/>
    <x v="49"/>
    <n v="36"/>
    <n v="0"/>
    <n v="36"/>
    <n v="18929600"/>
    <n v="0"/>
    <n v="168068"/>
    <n v="0"/>
  </r>
  <r>
    <s v="May"/>
    <s v="2026"/>
    <s v="Homeowners"/>
    <x v="7"/>
    <x v="49"/>
    <n v="160"/>
    <n v="0"/>
    <n v="160"/>
    <n v="103719730"/>
    <n v="0"/>
    <n v="658229"/>
    <n v="0"/>
  </r>
  <r>
    <s v="May"/>
    <s v="2026"/>
    <s v="Homeowners"/>
    <x v="8"/>
    <x v="49"/>
    <n v="3502"/>
    <n v="8"/>
    <n v="3506"/>
    <n v="3100925300"/>
    <n v="5139100"/>
    <n v="9417716"/>
    <n v="4987"/>
  </r>
  <r>
    <s v="May"/>
    <s v="2026"/>
    <s v="Homeowners"/>
    <x v="6"/>
    <x v="49"/>
    <n v="305"/>
    <n v="0"/>
    <n v="305"/>
    <n v="172392140"/>
    <n v="0"/>
    <n v="823709"/>
    <n v="0"/>
  </r>
  <r>
    <s v="May"/>
    <s v="2026"/>
    <s v="Homeowners"/>
    <x v="5"/>
    <x v="49"/>
    <n v="210"/>
    <n v="0"/>
    <n v="210"/>
    <n v="116088900"/>
    <n v="0"/>
    <n v="507117"/>
    <n v="0"/>
  </r>
  <r>
    <s v="May"/>
    <s v="2026"/>
    <s v="Homeowners"/>
    <x v="4"/>
    <x v="49"/>
    <n v="92"/>
    <n v="0"/>
    <n v="92"/>
    <n v="46869088"/>
    <n v="0"/>
    <n v="227706"/>
    <n v="0"/>
  </r>
  <r>
    <s v="May"/>
    <s v="2026"/>
    <s v="Homeowners"/>
    <x v="2"/>
    <x v="49"/>
    <n v="1090"/>
    <n v="101"/>
    <n v="1191"/>
    <n v="832830925"/>
    <n v="74752819"/>
    <n v="5189285"/>
    <n v="83893"/>
  </r>
  <r>
    <s v="May"/>
    <s v="2026"/>
    <s v="Homeowners"/>
    <x v="3"/>
    <x v="49"/>
    <n v="56"/>
    <n v="0"/>
    <n v="56"/>
    <n v="56"/>
    <n v="0"/>
    <n v="187417"/>
    <n v="0"/>
  </r>
  <r>
    <s v="May"/>
    <s v="2026"/>
    <s v="Homeowners"/>
    <x v="1"/>
    <x v="49"/>
    <n v="5158"/>
    <n v="1"/>
    <n v="5159"/>
    <n v="3752121525"/>
    <n v="280020"/>
    <n v="14616863"/>
    <n v="1667"/>
  </r>
  <r>
    <s v="May"/>
    <s v="2026"/>
    <s v="Homeowners"/>
    <x v="0"/>
    <x v="49"/>
    <n v="414"/>
    <n v="0"/>
    <n v="414"/>
    <n v="255199570"/>
    <n v="0"/>
    <n v="1252035"/>
    <n v="0"/>
  </r>
  <r>
    <s v="February"/>
    <s v="2026"/>
    <s v="Homeowners"/>
    <x v="9"/>
    <x v="50"/>
    <n v="19"/>
    <n v="0"/>
    <n v="19"/>
    <n v="5816900"/>
    <n v="0"/>
    <n v="88681"/>
    <n v="0"/>
  </r>
  <r>
    <s v="February"/>
    <s v="2026"/>
    <s v="Homeowners"/>
    <x v="10"/>
    <x v="50"/>
    <n v="92"/>
    <n v="87"/>
    <n v="179"/>
    <n v="84618099"/>
    <n v="599400"/>
    <n v="574399"/>
    <n v="1344"/>
  </r>
  <r>
    <s v="May"/>
    <s v="2026"/>
    <s v="Homeowners"/>
    <x v="4"/>
    <x v="50"/>
    <n v="56"/>
    <n v="0"/>
    <n v="56"/>
    <n v="28839544"/>
    <n v="0"/>
    <n v="132373"/>
    <n v="0"/>
  </r>
  <r>
    <s v="May"/>
    <s v="2026"/>
    <s v="Homeowners"/>
    <x v="5"/>
    <x v="50"/>
    <n v="291"/>
    <n v="0"/>
    <n v="291"/>
    <n v="167767300"/>
    <n v="0"/>
    <n v="698673"/>
    <n v="0"/>
  </r>
  <r>
    <s v="May"/>
    <s v="2026"/>
    <s v="Homeowners"/>
    <x v="8"/>
    <x v="50"/>
    <n v="1496"/>
    <n v="24"/>
    <n v="1507"/>
    <n v="1161422000"/>
    <n v="17023100"/>
    <n v="4459037"/>
    <n v="22796"/>
  </r>
  <r>
    <s v="May"/>
    <s v="2026"/>
    <s v="Homeowners"/>
    <x v="1"/>
    <x v="50"/>
    <n v="2673"/>
    <n v="3"/>
    <n v="2676"/>
    <n v="1825676468"/>
    <n v="1704825"/>
    <n v="7983538"/>
    <n v="7055"/>
  </r>
  <r>
    <s v="May"/>
    <s v="2026"/>
    <s v="Homeowners"/>
    <x v="6"/>
    <x v="50"/>
    <n v="286"/>
    <n v="0"/>
    <n v="286"/>
    <n v="153925030"/>
    <n v="0"/>
    <n v="811090"/>
    <n v="0"/>
  </r>
  <r>
    <s v="May"/>
    <s v="2026"/>
    <s v="Homeowners"/>
    <x v="2"/>
    <x v="50"/>
    <n v="330"/>
    <n v="264"/>
    <n v="594"/>
    <n v="206252426"/>
    <n v="187428562"/>
    <n v="1620529"/>
    <n v="185286"/>
  </r>
  <r>
    <s v="May"/>
    <s v="2026"/>
    <s v="Homeowners"/>
    <x v="7"/>
    <x v="50"/>
    <n v="147"/>
    <n v="0"/>
    <n v="147"/>
    <n v="93276260"/>
    <n v="0"/>
    <n v="605398"/>
    <n v="0"/>
  </r>
  <r>
    <s v="May"/>
    <s v="2026"/>
    <s v="Homeowners"/>
    <x v="3"/>
    <x v="50"/>
    <n v="38"/>
    <n v="0"/>
    <n v="38"/>
    <n v="38"/>
    <n v="0"/>
    <n v="136650"/>
    <n v="0"/>
  </r>
  <r>
    <s v="May"/>
    <s v="2026"/>
    <s v="Homeowners"/>
    <x v="0"/>
    <x v="50"/>
    <n v="494"/>
    <n v="0"/>
    <n v="494"/>
    <n v="286985870"/>
    <n v="0"/>
    <n v="1592556"/>
    <n v="0"/>
  </r>
  <r>
    <s v="February"/>
    <s v="2026"/>
    <s v="Homeowners"/>
    <x v="10"/>
    <x v="51"/>
    <n v="75"/>
    <n v="49"/>
    <n v="124"/>
    <n v="54639957"/>
    <n v="939700"/>
    <n v="646762"/>
    <n v="1919"/>
  </r>
  <r>
    <s v="February"/>
    <s v="2026"/>
    <s v="Homeowners"/>
    <x v="9"/>
    <x v="51"/>
    <n v="67"/>
    <n v="0"/>
    <n v="67"/>
    <n v="36413500"/>
    <n v="0"/>
    <n v="494151"/>
    <n v="0"/>
  </r>
  <r>
    <s v="May"/>
    <s v="2026"/>
    <s v="Homeowners"/>
    <x v="1"/>
    <x v="51"/>
    <n v="958"/>
    <n v="120"/>
    <n v="1078"/>
    <n v="630103775"/>
    <n v="51094810"/>
    <n v="3586804"/>
    <n v="109336"/>
  </r>
  <r>
    <s v="May"/>
    <s v="2026"/>
    <s v="Homeowners"/>
    <x v="4"/>
    <x v="51"/>
    <n v="158"/>
    <n v="0"/>
    <n v="158"/>
    <n v="79422519"/>
    <n v="0"/>
    <n v="419168"/>
    <n v="0"/>
  </r>
  <r>
    <s v="May"/>
    <s v="2026"/>
    <s v="Homeowners"/>
    <x v="7"/>
    <x v="51"/>
    <n v="34"/>
    <n v="1"/>
    <n v="35"/>
    <n v="18948710"/>
    <n v="403200"/>
    <n v="214934"/>
    <n v="340"/>
  </r>
  <r>
    <s v="May"/>
    <s v="2026"/>
    <s v="Homeowners"/>
    <x v="0"/>
    <x v="51"/>
    <n v="489"/>
    <n v="0"/>
    <n v="489"/>
    <n v="255919810"/>
    <n v="0"/>
    <n v="2306651"/>
    <n v="0"/>
  </r>
  <r>
    <s v="May"/>
    <s v="2026"/>
    <s v="Homeowners"/>
    <x v="3"/>
    <x v="51"/>
    <n v="76"/>
    <n v="0"/>
    <n v="76"/>
    <n v="76"/>
    <n v="0"/>
    <n v="366025"/>
    <n v="0"/>
  </r>
  <r>
    <s v="May"/>
    <s v="2026"/>
    <s v="Homeowners"/>
    <x v="6"/>
    <x v="51"/>
    <n v="104"/>
    <n v="0"/>
    <n v="104"/>
    <n v="53718730"/>
    <n v="0"/>
    <n v="453368"/>
    <n v="0"/>
  </r>
  <r>
    <s v="May"/>
    <s v="2026"/>
    <s v="Homeowners"/>
    <x v="5"/>
    <x v="51"/>
    <n v="447"/>
    <n v="16"/>
    <n v="454"/>
    <n v="268094000"/>
    <n v="5487600"/>
    <n v="1434933"/>
    <n v="23115"/>
  </r>
  <r>
    <s v="May"/>
    <s v="2026"/>
    <s v="Homeowners"/>
    <x v="8"/>
    <x v="51"/>
    <n v="10"/>
    <n v="133"/>
    <n v="143"/>
    <n v="9115100"/>
    <n v="128568100"/>
    <n v="50489"/>
    <n v="129282"/>
  </r>
  <r>
    <s v="May"/>
    <s v="2026"/>
    <s v="Homeowners"/>
    <x v="2"/>
    <x v="51"/>
    <n v="51"/>
    <n v="1209"/>
    <n v="1260"/>
    <n v="32359209"/>
    <n v="947914288"/>
    <n v="302231"/>
    <n v="1083592"/>
  </r>
  <r>
    <s v="February"/>
    <s v="2026"/>
    <s v="Homeowners"/>
    <x v="10"/>
    <x v="52"/>
    <n v="1282"/>
    <n v="1907"/>
    <n v="3189"/>
    <n v="1456066660"/>
    <n v="279129646"/>
    <n v="10824498"/>
    <n v="652264"/>
  </r>
  <r>
    <s v="February"/>
    <s v="2026"/>
    <s v="Homeowners"/>
    <x v="9"/>
    <x v="52"/>
    <n v="996"/>
    <n v="0"/>
    <n v="996"/>
    <n v="948481800"/>
    <n v="0"/>
    <n v="7744844"/>
    <n v="0"/>
  </r>
  <r>
    <s v="May"/>
    <s v="2026"/>
    <s v="Homeowners"/>
    <x v="5"/>
    <x v="52"/>
    <n v="1773"/>
    <n v="12"/>
    <n v="1784"/>
    <n v="1420738300"/>
    <n v="3769000"/>
    <n v="6614609"/>
    <n v="18551"/>
  </r>
  <r>
    <s v="May"/>
    <s v="2026"/>
    <s v="Homeowners"/>
    <x v="6"/>
    <x v="52"/>
    <n v="3673"/>
    <n v="0"/>
    <n v="3673"/>
    <n v="2335104850"/>
    <n v="0"/>
    <n v="13231519"/>
    <n v="0"/>
  </r>
  <r>
    <s v="May"/>
    <s v="2026"/>
    <s v="Homeowners"/>
    <x v="0"/>
    <x v="52"/>
    <n v="7359"/>
    <n v="0"/>
    <n v="7359"/>
    <n v="4892165030"/>
    <n v="0"/>
    <n v="29747130"/>
    <n v="0"/>
  </r>
  <r>
    <s v="May"/>
    <s v="2026"/>
    <s v="Homeowners"/>
    <x v="2"/>
    <x v="52"/>
    <n v="286"/>
    <n v="1543"/>
    <n v="1829"/>
    <n v="255880446"/>
    <n v="1562352541"/>
    <n v="1722173"/>
    <n v="1309528"/>
  </r>
  <r>
    <s v="May"/>
    <s v="2026"/>
    <s v="Homeowners"/>
    <x v="7"/>
    <x v="52"/>
    <n v="2799"/>
    <n v="191"/>
    <n v="2990"/>
    <n v="2095243168"/>
    <n v="133594050"/>
    <n v="13513732"/>
    <n v="227706"/>
  </r>
  <r>
    <s v="May"/>
    <s v="2026"/>
    <s v="Homeowners"/>
    <x v="1"/>
    <x v="52"/>
    <n v="9752"/>
    <n v="302"/>
    <n v="10054"/>
    <n v="9406594014"/>
    <n v="180452780"/>
    <n v="35735164"/>
    <n v="295479"/>
  </r>
  <r>
    <s v="May"/>
    <s v="2026"/>
    <s v="Homeowners"/>
    <x v="4"/>
    <x v="52"/>
    <n v="2501"/>
    <n v="0"/>
    <n v="2501"/>
    <n v="1472968010"/>
    <n v="0"/>
    <n v="5715962"/>
    <n v="0"/>
  </r>
  <r>
    <s v="May"/>
    <s v="2026"/>
    <s v="Homeowners"/>
    <x v="8"/>
    <x v="52"/>
    <n v="4371"/>
    <n v="4260"/>
    <n v="8619"/>
    <n v="4855220200"/>
    <n v="4383944700"/>
    <n v="15931470"/>
    <n v="4681481"/>
  </r>
  <r>
    <s v="May"/>
    <s v="2026"/>
    <s v="Homeowners"/>
    <x v="3"/>
    <x v="52"/>
    <n v="4496"/>
    <n v="133"/>
    <n v="4629"/>
    <n v="4496"/>
    <n v="133"/>
    <n v="19730704"/>
    <n v="111962"/>
  </r>
  <r>
    <s v="May"/>
    <s v="2026"/>
    <s v="Homeowners"/>
    <x v="1"/>
    <x v="53"/>
    <n v="1"/>
    <n v="0"/>
    <n v="1"/>
    <n v="229620"/>
    <n v="0"/>
    <n v="1969"/>
    <n v="0"/>
  </r>
  <r>
    <s v="February"/>
    <s v="2026"/>
    <s v="Homeowners"/>
    <x v="10"/>
    <x v="54"/>
    <n v="273"/>
    <n v="251"/>
    <n v="524"/>
    <n v="239817979"/>
    <n v="3422142"/>
    <n v="1547366"/>
    <n v="8428"/>
  </r>
  <r>
    <s v="February"/>
    <s v="2026"/>
    <s v="Homeowners"/>
    <x v="9"/>
    <x v="54"/>
    <n v="63"/>
    <n v="0"/>
    <n v="63"/>
    <n v="31617100"/>
    <n v="0"/>
    <n v="315132"/>
    <n v="0"/>
  </r>
  <r>
    <s v="May"/>
    <s v="2026"/>
    <s v="Homeowners"/>
    <x v="6"/>
    <x v="54"/>
    <n v="957"/>
    <n v="0"/>
    <n v="957"/>
    <n v="523353260"/>
    <n v="0"/>
    <n v="2505289"/>
    <n v="0"/>
  </r>
  <r>
    <s v="May"/>
    <s v="2026"/>
    <s v="Homeowners"/>
    <x v="8"/>
    <x v="54"/>
    <n v="3617"/>
    <n v="28"/>
    <n v="3643"/>
    <n v="3120552000"/>
    <n v="21897800"/>
    <n v="11301866"/>
    <n v="29557"/>
  </r>
  <r>
    <s v="May"/>
    <s v="2026"/>
    <s v="Homeowners"/>
    <x v="4"/>
    <x v="54"/>
    <n v="1742"/>
    <n v="0"/>
    <n v="1742"/>
    <n v="921964846"/>
    <n v="0"/>
    <n v="3842053"/>
    <n v="0"/>
  </r>
  <r>
    <s v="May"/>
    <s v="2026"/>
    <s v="Homeowners"/>
    <x v="7"/>
    <x v="54"/>
    <n v="1584"/>
    <n v="4"/>
    <n v="1588"/>
    <n v="959507437"/>
    <n v="2333400"/>
    <n v="5041549"/>
    <n v="3798"/>
  </r>
  <r>
    <s v="May"/>
    <s v="2026"/>
    <s v="Homeowners"/>
    <x v="3"/>
    <x v="54"/>
    <n v="638"/>
    <n v="0"/>
    <n v="638"/>
    <n v="638"/>
    <n v="0"/>
    <n v="2011920"/>
    <n v="0"/>
  </r>
  <r>
    <s v="May"/>
    <s v="2026"/>
    <s v="Homeowners"/>
    <x v="2"/>
    <x v="54"/>
    <n v="1443"/>
    <n v="141"/>
    <n v="1584"/>
    <n v="1269880281"/>
    <n v="127287679"/>
    <n v="6858440"/>
    <n v="140026"/>
  </r>
  <r>
    <s v="May"/>
    <s v="2026"/>
    <s v="Homeowners"/>
    <x v="5"/>
    <x v="54"/>
    <n v="583"/>
    <n v="0"/>
    <n v="583"/>
    <n v="353954200"/>
    <n v="0"/>
    <n v="1703159"/>
    <n v="0"/>
  </r>
  <r>
    <s v="May"/>
    <s v="2026"/>
    <s v="Homeowners"/>
    <x v="0"/>
    <x v="54"/>
    <n v="1234"/>
    <n v="0"/>
    <n v="1234"/>
    <n v="712083990"/>
    <n v="0"/>
    <n v="3457244"/>
    <n v="0"/>
  </r>
  <r>
    <s v="May"/>
    <s v="2026"/>
    <s v="Homeowners"/>
    <x v="1"/>
    <x v="54"/>
    <n v="6963"/>
    <n v="2"/>
    <n v="6965"/>
    <n v="5532073533"/>
    <n v="2841880"/>
    <n v="20267679"/>
    <n v="6376"/>
  </r>
  <r>
    <s v="February"/>
    <s v="2026"/>
    <s v="Homeowners"/>
    <x v="9"/>
    <x v="55"/>
    <n v="2"/>
    <n v="0"/>
    <n v="2"/>
    <n v="515300"/>
    <n v="0"/>
    <n v="5261"/>
    <n v="0"/>
  </r>
  <r>
    <s v="May"/>
    <s v="2026"/>
    <s v="Homeowners"/>
    <x v="1"/>
    <x v="55"/>
    <n v="314"/>
    <n v="0"/>
    <n v="314"/>
    <n v="238555205"/>
    <n v="0"/>
    <n v="838231"/>
    <n v="0"/>
  </r>
  <r>
    <s v="May"/>
    <s v="2026"/>
    <s v="Homeowners"/>
    <x v="6"/>
    <x v="55"/>
    <n v="5"/>
    <n v="0"/>
    <n v="5"/>
    <n v="4240800"/>
    <n v="0"/>
    <n v="14738"/>
    <n v="0"/>
  </r>
  <r>
    <s v="May"/>
    <s v="2026"/>
    <s v="Homeowners"/>
    <x v="7"/>
    <x v="55"/>
    <n v="5"/>
    <n v="0"/>
    <n v="5"/>
    <n v="4151510"/>
    <n v="0"/>
    <n v="20478"/>
    <n v="0"/>
  </r>
  <r>
    <s v="May"/>
    <s v="2026"/>
    <s v="Homeowners"/>
    <x v="5"/>
    <x v="55"/>
    <n v="4"/>
    <n v="0"/>
    <n v="4"/>
    <n v="1545000"/>
    <n v="0"/>
    <n v="6126"/>
    <n v="0"/>
  </r>
  <r>
    <s v="May"/>
    <s v="2026"/>
    <s v="Homeowners"/>
    <x v="4"/>
    <x v="55"/>
    <n v="1"/>
    <n v="0"/>
    <n v="1"/>
    <n v="703800"/>
    <n v="0"/>
    <n v="2500"/>
    <n v="0"/>
  </r>
  <r>
    <s v="May"/>
    <s v="2026"/>
    <s v="Homeowners"/>
    <x v="2"/>
    <x v="55"/>
    <n v="187"/>
    <n v="1"/>
    <n v="188"/>
    <n v="183280617"/>
    <n v="531200"/>
    <n v="715484"/>
    <n v="590"/>
  </r>
  <r>
    <s v="May"/>
    <s v="2026"/>
    <s v="Homeowners"/>
    <x v="0"/>
    <x v="55"/>
    <n v="8"/>
    <n v="0"/>
    <n v="8"/>
    <n v="6611500"/>
    <n v="0"/>
    <n v="22235"/>
    <n v="0"/>
  </r>
  <r>
    <s v="May"/>
    <s v="2026"/>
    <s v="Homeowners"/>
    <x v="8"/>
    <x v="55"/>
    <n v="46"/>
    <n v="0"/>
    <n v="46"/>
    <n v="39659300"/>
    <n v="0"/>
    <n v="99118"/>
    <n v="0"/>
  </r>
  <r>
    <s v="February"/>
    <s v="2026"/>
    <s v="Homeowners"/>
    <x v="9"/>
    <x v="56"/>
    <n v="173"/>
    <n v="0"/>
    <n v="173"/>
    <n v="95709200"/>
    <n v="0"/>
    <n v="1459361"/>
    <n v="0"/>
  </r>
  <r>
    <s v="February"/>
    <s v="2026"/>
    <s v="Homeowners"/>
    <x v="10"/>
    <x v="56"/>
    <n v="296"/>
    <n v="177"/>
    <n v="473"/>
    <n v="200526039"/>
    <n v="1857252"/>
    <n v="2454264"/>
    <n v="6738"/>
  </r>
  <r>
    <s v="May"/>
    <s v="2026"/>
    <s v="Homeowners"/>
    <x v="2"/>
    <x v="56"/>
    <n v="405"/>
    <n v="1232"/>
    <n v="1637"/>
    <n v="353472524"/>
    <n v="1045264802"/>
    <n v="2898986"/>
    <n v="971189"/>
  </r>
  <r>
    <s v="May"/>
    <s v="2026"/>
    <s v="Homeowners"/>
    <x v="3"/>
    <x v="56"/>
    <n v="1151"/>
    <n v="0"/>
    <n v="1151"/>
    <n v="1151"/>
    <n v="0"/>
    <n v="5805074"/>
    <n v="0"/>
  </r>
  <r>
    <s v="May"/>
    <s v="2026"/>
    <s v="Homeowners"/>
    <x v="8"/>
    <x v="56"/>
    <n v="2028"/>
    <n v="838"/>
    <n v="2851"/>
    <n v="1697104000"/>
    <n v="750380400"/>
    <n v="7850858"/>
    <n v="719571"/>
  </r>
  <r>
    <s v="May"/>
    <s v="2026"/>
    <s v="Homeowners"/>
    <x v="4"/>
    <x v="56"/>
    <n v="1129"/>
    <n v="0"/>
    <n v="1129"/>
    <n v="558618537"/>
    <n v="0"/>
    <n v="2700942"/>
    <n v="0"/>
  </r>
  <r>
    <s v="May"/>
    <s v="2026"/>
    <s v="Homeowners"/>
    <x v="6"/>
    <x v="56"/>
    <n v="540"/>
    <n v="0"/>
    <n v="540"/>
    <n v="289319800"/>
    <n v="0"/>
    <n v="2179066"/>
    <n v="0"/>
  </r>
  <r>
    <s v="May"/>
    <s v="2026"/>
    <s v="Homeowners"/>
    <x v="0"/>
    <x v="56"/>
    <n v="1789"/>
    <n v="0"/>
    <n v="1789"/>
    <n v="973245250"/>
    <n v="0"/>
    <n v="7792462"/>
    <n v="0"/>
  </r>
  <r>
    <s v="May"/>
    <s v="2026"/>
    <s v="Homeowners"/>
    <x v="1"/>
    <x v="56"/>
    <n v="2036"/>
    <n v="215"/>
    <n v="2251"/>
    <n v="1580084672"/>
    <n v="117680145"/>
    <n v="8931551"/>
    <n v="192096"/>
  </r>
  <r>
    <s v="May"/>
    <s v="2026"/>
    <s v="Homeowners"/>
    <x v="5"/>
    <x v="56"/>
    <n v="1667"/>
    <n v="36"/>
    <n v="1695"/>
    <n v="1142902500"/>
    <n v="11932600"/>
    <n v="5534536"/>
    <n v="60331"/>
  </r>
  <r>
    <s v="May"/>
    <s v="2026"/>
    <s v="Homeowners"/>
    <x v="7"/>
    <x v="56"/>
    <n v="531"/>
    <n v="16"/>
    <n v="547"/>
    <n v="341505060"/>
    <n v="12609380"/>
    <n v="2923644"/>
    <n v="21061"/>
  </r>
  <r>
    <s v="February"/>
    <s v="2026"/>
    <s v="Homeowners"/>
    <x v="9"/>
    <x v="57"/>
    <n v="1"/>
    <n v="0"/>
    <n v="1"/>
    <n v="233700"/>
    <n v="0"/>
    <n v="3774"/>
    <n v="0"/>
  </r>
  <r>
    <s v="May"/>
    <s v="2026"/>
    <s v="Homeowners"/>
    <x v="4"/>
    <x v="57"/>
    <n v="17"/>
    <n v="0"/>
    <n v="17"/>
    <n v="8137378"/>
    <n v="0"/>
    <n v="30000"/>
    <n v="0"/>
  </r>
  <r>
    <s v="May"/>
    <s v="2026"/>
    <s v="Homeowners"/>
    <x v="7"/>
    <x v="57"/>
    <n v="28"/>
    <n v="0"/>
    <n v="28"/>
    <n v="19828460"/>
    <n v="0"/>
    <n v="95920"/>
    <n v="0"/>
  </r>
  <r>
    <s v="May"/>
    <s v="2026"/>
    <s v="Homeowners"/>
    <x v="0"/>
    <x v="57"/>
    <n v="51"/>
    <n v="0"/>
    <n v="51"/>
    <n v="33402290"/>
    <n v="0"/>
    <n v="130573"/>
    <n v="0"/>
  </r>
  <r>
    <s v="May"/>
    <s v="2026"/>
    <s v="Homeowners"/>
    <x v="1"/>
    <x v="57"/>
    <n v="1506"/>
    <n v="0"/>
    <n v="1506"/>
    <n v="1043027046"/>
    <n v="0"/>
    <n v="3416762"/>
    <n v="0"/>
  </r>
  <r>
    <s v="May"/>
    <s v="2026"/>
    <s v="Homeowners"/>
    <x v="5"/>
    <x v="57"/>
    <n v="43"/>
    <n v="0"/>
    <n v="43"/>
    <n v="23512500"/>
    <n v="0"/>
    <n v="67733"/>
    <n v="0"/>
  </r>
  <r>
    <s v="May"/>
    <s v="2026"/>
    <s v="Homeowners"/>
    <x v="8"/>
    <x v="57"/>
    <n v="276"/>
    <n v="3"/>
    <n v="279"/>
    <n v="234637400"/>
    <n v="1294000"/>
    <n v="673669"/>
    <n v="4373"/>
  </r>
  <r>
    <s v="May"/>
    <s v="2026"/>
    <s v="Homeowners"/>
    <x v="3"/>
    <x v="57"/>
    <n v="1"/>
    <n v="0"/>
    <n v="1"/>
    <n v="1"/>
    <n v="0"/>
    <n v="6630"/>
    <n v="0"/>
  </r>
  <r>
    <s v="May"/>
    <s v="2026"/>
    <s v="Homeowners"/>
    <x v="2"/>
    <x v="57"/>
    <n v="1108"/>
    <n v="4"/>
    <n v="1112"/>
    <n v="956849348"/>
    <n v="2365863"/>
    <n v="3076692"/>
    <n v="2611"/>
  </r>
  <r>
    <s v="May"/>
    <s v="2026"/>
    <s v="Homeowners"/>
    <x v="6"/>
    <x v="57"/>
    <n v="25"/>
    <n v="0"/>
    <n v="25"/>
    <n v="16650970"/>
    <n v="0"/>
    <n v="62232"/>
    <n v="0"/>
  </r>
  <r>
    <s v="February"/>
    <s v="2026"/>
    <s v="Homeowners"/>
    <x v="10"/>
    <x v="58"/>
    <n v="51"/>
    <n v="56"/>
    <n v="107"/>
    <n v="47325299"/>
    <n v="453900"/>
    <n v="432762"/>
    <n v="1104"/>
  </r>
  <r>
    <s v="February"/>
    <s v="2026"/>
    <s v="Homeowners"/>
    <x v="9"/>
    <x v="58"/>
    <n v="25"/>
    <n v="0"/>
    <n v="25"/>
    <n v="12782400"/>
    <n v="0"/>
    <n v="195936"/>
    <n v="0"/>
  </r>
  <r>
    <s v="May"/>
    <s v="2026"/>
    <s v="Homeowners"/>
    <x v="6"/>
    <x v="58"/>
    <n v="463"/>
    <n v="0"/>
    <n v="463"/>
    <n v="260592430"/>
    <n v="0"/>
    <n v="1424500"/>
    <n v="0"/>
  </r>
  <r>
    <s v="May"/>
    <s v="2026"/>
    <s v="Homeowners"/>
    <x v="2"/>
    <x v="58"/>
    <n v="247"/>
    <n v="1065"/>
    <n v="1312"/>
    <n v="183571463"/>
    <n v="886310128"/>
    <n v="1747864"/>
    <n v="964137"/>
  </r>
  <r>
    <s v="May"/>
    <s v="2026"/>
    <s v="Homeowners"/>
    <x v="7"/>
    <x v="58"/>
    <n v="432"/>
    <n v="8"/>
    <n v="440"/>
    <n v="275679584"/>
    <n v="5381800"/>
    <n v="2003077"/>
    <n v="11190"/>
  </r>
  <r>
    <s v="May"/>
    <s v="2026"/>
    <s v="Homeowners"/>
    <x v="4"/>
    <x v="58"/>
    <n v="257"/>
    <n v="0"/>
    <n v="257"/>
    <n v="129436122"/>
    <n v="0"/>
    <n v="557500"/>
    <n v="0"/>
  </r>
  <r>
    <s v="May"/>
    <s v="2026"/>
    <s v="Homeowners"/>
    <x v="1"/>
    <x v="58"/>
    <n v="1293"/>
    <n v="96"/>
    <n v="1389"/>
    <n v="919192062"/>
    <n v="43807875"/>
    <n v="4844797"/>
    <n v="88669"/>
  </r>
  <r>
    <s v="May"/>
    <s v="2026"/>
    <s v="Homeowners"/>
    <x v="5"/>
    <x v="58"/>
    <n v="501"/>
    <n v="4"/>
    <n v="503"/>
    <n v="307321800"/>
    <n v="1097000"/>
    <n v="1338717"/>
    <n v="6465"/>
  </r>
  <r>
    <s v="May"/>
    <s v="2026"/>
    <s v="Homeowners"/>
    <x v="3"/>
    <x v="58"/>
    <n v="213"/>
    <n v="0"/>
    <n v="213"/>
    <n v="213"/>
    <n v="0"/>
    <n v="1098657"/>
    <n v="0"/>
  </r>
  <r>
    <s v="May"/>
    <s v="2026"/>
    <s v="Homeowners"/>
    <x v="0"/>
    <x v="58"/>
    <n v="985"/>
    <n v="0"/>
    <n v="985"/>
    <n v="572512130"/>
    <n v="0"/>
    <n v="3673898"/>
    <n v="0"/>
  </r>
  <r>
    <s v="May"/>
    <s v="2026"/>
    <s v="Homeowners"/>
    <x v="8"/>
    <x v="58"/>
    <n v="42"/>
    <n v="167"/>
    <n v="209"/>
    <n v="38263200"/>
    <n v="134546900"/>
    <n v="173988"/>
    <n v="145116"/>
  </r>
  <r>
    <s v="February"/>
    <s v="2026"/>
    <s v="Homeowners"/>
    <x v="9"/>
    <x v="59"/>
    <n v="2"/>
    <n v="0"/>
    <n v="2"/>
    <n v="1248500"/>
    <n v="0"/>
    <n v="8907"/>
    <n v="0"/>
  </r>
  <r>
    <s v="February"/>
    <s v="2026"/>
    <s v="Homeowners"/>
    <x v="10"/>
    <x v="59"/>
    <n v="2"/>
    <n v="2"/>
    <n v="4"/>
    <n v="2094200"/>
    <n v="0"/>
    <n v="11731"/>
    <n v="0"/>
  </r>
  <r>
    <s v="May"/>
    <s v="2026"/>
    <s v="Homeowners"/>
    <x v="5"/>
    <x v="59"/>
    <n v="20"/>
    <n v="0"/>
    <n v="20"/>
    <n v="9468000"/>
    <n v="0"/>
    <n v="37626"/>
    <n v="0"/>
  </r>
  <r>
    <s v="May"/>
    <s v="2026"/>
    <s v="Homeowners"/>
    <x v="1"/>
    <x v="59"/>
    <n v="2260"/>
    <n v="0"/>
    <n v="2260"/>
    <n v="1401454499"/>
    <n v="0"/>
    <n v="5138026"/>
    <n v="0"/>
  </r>
  <r>
    <s v="May"/>
    <s v="2026"/>
    <s v="Homeowners"/>
    <x v="2"/>
    <x v="59"/>
    <n v="420"/>
    <n v="0"/>
    <n v="420"/>
    <n v="327971324"/>
    <n v="0"/>
    <n v="1264198"/>
    <n v="0"/>
  </r>
  <r>
    <s v="May"/>
    <s v="2026"/>
    <s v="Homeowners"/>
    <x v="7"/>
    <x v="59"/>
    <n v="29"/>
    <n v="0"/>
    <n v="29"/>
    <n v="20053960"/>
    <n v="0"/>
    <n v="115585"/>
    <n v="0"/>
  </r>
  <r>
    <s v="May"/>
    <s v="2026"/>
    <s v="Homeowners"/>
    <x v="3"/>
    <x v="59"/>
    <n v="22"/>
    <n v="0"/>
    <n v="22"/>
    <n v="22"/>
    <n v="0"/>
    <n v="69139"/>
    <n v="0"/>
  </r>
  <r>
    <s v="May"/>
    <s v="2026"/>
    <s v="Homeowners"/>
    <x v="8"/>
    <x v="59"/>
    <n v="609"/>
    <n v="1"/>
    <n v="610"/>
    <n v="527895300"/>
    <n v="1152000"/>
    <n v="1422159"/>
    <n v="2510"/>
  </r>
  <r>
    <s v="May"/>
    <s v="2026"/>
    <s v="Homeowners"/>
    <x v="0"/>
    <x v="59"/>
    <n v="79"/>
    <n v="0"/>
    <n v="79"/>
    <n v="47910790"/>
    <n v="0"/>
    <n v="209265"/>
    <n v="0"/>
  </r>
  <r>
    <s v="May"/>
    <s v="2026"/>
    <s v="Homeowners"/>
    <x v="6"/>
    <x v="59"/>
    <n v="65"/>
    <n v="0"/>
    <n v="65"/>
    <n v="39144230"/>
    <n v="0"/>
    <n v="158393"/>
    <n v="0"/>
  </r>
  <r>
    <s v="May"/>
    <s v="2026"/>
    <s v="Homeowners"/>
    <x v="4"/>
    <x v="59"/>
    <n v="46"/>
    <n v="0"/>
    <n v="46"/>
    <n v="25897064"/>
    <n v="0"/>
    <n v="102500"/>
    <n v="0"/>
  </r>
  <r>
    <s v="February"/>
    <s v="2026"/>
    <s v="Homeowners"/>
    <x v="9"/>
    <x v="60"/>
    <n v="14"/>
    <n v="0"/>
    <n v="14"/>
    <n v="6516800"/>
    <n v="0"/>
    <n v="72126"/>
    <n v="0"/>
  </r>
  <r>
    <s v="February"/>
    <s v="2026"/>
    <s v="Homeowners"/>
    <x v="10"/>
    <x v="60"/>
    <n v="74"/>
    <n v="69"/>
    <n v="143"/>
    <n v="63305633"/>
    <n v="1866310"/>
    <n v="441688"/>
    <n v="5819"/>
  </r>
  <r>
    <s v="May"/>
    <s v="2026"/>
    <s v="Homeowners"/>
    <x v="6"/>
    <x v="60"/>
    <n v="141"/>
    <n v="0"/>
    <n v="141"/>
    <n v="78548730"/>
    <n v="0"/>
    <n v="397513"/>
    <n v="0"/>
  </r>
  <r>
    <s v="May"/>
    <s v="2026"/>
    <s v="Homeowners"/>
    <x v="3"/>
    <x v="60"/>
    <n v="46"/>
    <n v="0"/>
    <n v="46"/>
    <n v="46"/>
    <n v="0"/>
    <n v="158292"/>
    <n v="0"/>
  </r>
  <r>
    <s v="May"/>
    <s v="2026"/>
    <s v="Homeowners"/>
    <x v="5"/>
    <x v="60"/>
    <n v="102"/>
    <n v="0"/>
    <n v="102"/>
    <n v="49061400"/>
    <n v="0"/>
    <n v="333628"/>
    <n v="0"/>
  </r>
  <r>
    <s v="May"/>
    <s v="2026"/>
    <s v="Homeowners"/>
    <x v="4"/>
    <x v="60"/>
    <n v="157"/>
    <n v="0"/>
    <n v="157"/>
    <n v="85264990"/>
    <n v="0"/>
    <n v="350000"/>
    <n v="0"/>
  </r>
  <r>
    <s v="May"/>
    <s v="2026"/>
    <s v="Homeowners"/>
    <x v="8"/>
    <x v="60"/>
    <n v="514"/>
    <n v="10"/>
    <n v="524"/>
    <n v="409517300"/>
    <n v="8763000"/>
    <n v="1771913"/>
    <n v="12877"/>
  </r>
  <r>
    <s v="May"/>
    <s v="2026"/>
    <s v="Homeowners"/>
    <x v="7"/>
    <x v="60"/>
    <n v="83"/>
    <n v="2"/>
    <n v="85"/>
    <n v="57765600"/>
    <n v="1242400"/>
    <n v="355219"/>
    <n v="5277"/>
  </r>
  <r>
    <s v="May"/>
    <s v="2026"/>
    <s v="Homeowners"/>
    <x v="0"/>
    <x v="60"/>
    <n v="181"/>
    <n v="0"/>
    <n v="181"/>
    <n v="104388080"/>
    <n v="0"/>
    <n v="554972"/>
    <n v="0"/>
  </r>
  <r>
    <s v="May"/>
    <s v="2026"/>
    <s v="Homeowners"/>
    <x v="1"/>
    <x v="60"/>
    <n v="2052"/>
    <n v="0"/>
    <n v="2052"/>
    <n v="1391221015"/>
    <n v="0"/>
    <n v="5914776"/>
    <n v="0"/>
  </r>
  <r>
    <s v="May"/>
    <s v="2026"/>
    <s v="Homeowners"/>
    <x v="2"/>
    <x v="60"/>
    <n v="687"/>
    <n v="233"/>
    <n v="920"/>
    <n v="585912916"/>
    <n v="225918197"/>
    <n v="3444766"/>
    <n v="348729"/>
  </r>
  <r>
    <s v="February"/>
    <s v="2026"/>
    <s v="Homeowners"/>
    <x v="9"/>
    <x v="61"/>
    <n v="13"/>
    <n v="0"/>
    <n v="13"/>
    <n v="4156400"/>
    <n v="0"/>
    <n v="45333"/>
    <n v="0"/>
  </r>
  <r>
    <s v="May"/>
    <s v="2026"/>
    <s v="Homeowners"/>
    <x v="0"/>
    <x v="61"/>
    <n v="36"/>
    <n v="0"/>
    <n v="36"/>
    <n v="20046350"/>
    <n v="0"/>
    <n v="85586"/>
    <n v="0"/>
  </r>
  <r>
    <s v="May"/>
    <s v="2026"/>
    <s v="Homeowners"/>
    <x v="8"/>
    <x v="61"/>
    <n v="627"/>
    <n v="2"/>
    <n v="629"/>
    <n v="504857100"/>
    <n v="1017500"/>
    <n v="1497003"/>
    <n v="2372"/>
  </r>
  <r>
    <s v="May"/>
    <s v="2026"/>
    <s v="Homeowners"/>
    <x v="6"/>
    <x v="61"/>
    <n v="14"/>
    <n v="0"/>
    <n v="14"/>
    <n v="8068020"/>
    <n v="0"/>
    <n v="32129"/>
    <n v="0"/>
  </r>
  <r>
    <s v="May"/>
    <s v="2026"/>
    <s v="Homeowners"/>
    <x v="2"/>
    <x v="61"/>
    <n v="449"/>
    <n v="0"/>
    <n v="449"/>
    <n v="368765083"/>
    <n v="0"/>
    <n v="1448386"/>
    <n v="0"/>
  </r>
  <r>
    <s v="May"/>
    <s v="2026"/>
    <s v="Homeowners"/>
    <x v="5"/>
    <x v="61"/>
    <n v="95"/>
    <n v="0"/>
    <n v="95"/>
    <n v="53841200"/>
    <n v="0"/>
    <n v="176605"/>
    <n v="0"/>
  </r>
  <r>
    <s v="May"/>
    <s v="2026"/>
    <s v="Homeowners"/>
    <x v="3"/>
    <x v="61"/>
    <n v="12"/>
    <n v="0"/>
    <n v="12"/>
    <n v="12"/>
    <n v="0"/>
    <n v="34054"/>
    <n v="0"/>
  </r>
  <r>
    <s v="May"/>
    <s v="2026"/>
    <s v="Homeowners"/>
    <x v="1"/>
    <x v="61"/>
    <n v="3325"/>
    <n v="0"/>
    <n v="3325"/>
    <n v="2221355667"/>
    <n v="0"/>
    <n v="7262848"/>
    <n v="0"/>
  </r>
  <r>
    <s v="May"/>
    <s v="2026"/>
    <s v="Homeowners"/>
    <x v="4"/>
    <x v="61"/>
    <n v="12"/>
    <n v="0"/>
    <n v="12"/>
    <n v="4741360"/>
    <n v="0"/>
    <n v="30000"/>
    <n v="0"/>
  </r>
  <r>
    <s v="May"/>
    <s v="2026"/>
    <s v="Homeowners"/>
    <x v="7"/>
    <x v="61"/>
    <n v="51"/>
    <n v="0"/>
    <n v="51"/>
    <n v="34920840"/>
    <n v="0"/>
    <n v="172368"/>
    <n v="0"/>
  </r>
  <r>
    <s v="February"/>
    <s v="2026"/>
    <s v="Homeowners"/>
    <x v="10"/>
    <x v="62"/>
    <n v="83"/>
    <n v="79"/>
    <n v="162"/>
    <n v="84135600"/>
    <n v="0"/>
    <n v="476205"/>
    <n v="0"/>
  </r>
  <r>
    <s v="February"/>
    <s v="2026"/>
    <s v="Homeowners"/>
    <x v="9"/>
    <x v="62"/>
    <n v="15"/>
    <n v="0"/>
    <n v="15"/>
    <n v="8213700"/>
    <n v="0"/>
    <n v="62223"/>
    <n v="0"/>
  </r>
  <r>
    <s v="May"/>
    <s v="2026"/>
    <s v="Homeowners"/>
    <x v="7"/>
    <x v="62"/>
    <n v="454"/>
    <n v="1"/>
    <n v="455"/>
    <n v="301927010"/>
    <n v="498600"/>
    <n v="1670905"/>
    <n v="1179"/>
  </r>
  <r>
    <s v="May"/>
    <s v="2026"/>
    <s v="Homeowners"/>
    <x v="2"/>
    <x v="62"/>
    <n v="380"/>
    <n v="13"/>
    <n v="393"/>
    <n v="354113539"/>
    <n v="12990584"/>
    <n v="1973100"/>
    <n v="14653"/>
  </r>
  <r>
    <s v="May"/>
    <s v="2026"/>
    <s v="Homeowners"/>
    <x v="8"/>
    <x v="62"/>
    <n v="961"/>
    <n v="4"/>
    <n v="964"/>
    <n v="795406000"/>
    <n v="3731000"/>
    <n v="2873067"/>
    <n v="3262"/>
  </r>
  <r>
    <s v="May"/>
    <s v="2026"/>
    <s v="Homeowners"/>
    <x v="4"/>
    <x v="62"/>
    <n v="241"/>
    <n v="0"/>
    <n v="241"/>
    <n v="122831958"/>
    <n v="0"/>
    <n v="514782"/>
    <n v="0"/>
  </r>
  <r>
    <s v="May"/>
    <s v="2026"/>
    <s v="Homeowners"/>
    <x v="5"/>
    <x v="62"/>
    <n v="161"/>
    <n v="0"/>
    <n v="161"/>
    <n v="98528600"/>
    <n v="0"/>
    <n v="401682"/>
    <n v="0"/>
  </r>
  <r>
    <s v="May"/>
    <s v="2026"/>
    <s v="Homeowners"/>
    <x v="0"/>
    <x v="62"/>
    <n v="284"/>
    <n v="0"/>
    <n v="284"/>
    <n v="170154920"/>
    <n v="0"/>
    <n v="774576"/>
    <n v="0"/>
  </r>
  <r>
    <s v="May"/>
    <s v="2026"/>
    <s v="Homeowners"/>
    <x v="1"/>
    <x v="62"/>
    <n v="1953"/>
    <n v="0"/>
    <n v="1953"/>
    <n v="1522481930"/>
    <n v="0"/>
    <n v="5642284"/>
    <n v="0"/>
  </r>
  <r>
    <s v="May"/>
    <s v="2026"/>
    <s v="Homeowners"/>
    <x v="6"/>
    <x v="62"/>
    <n v="239"/>
    <n v="0"/>
    <n v="239"/>
    <n v="136547050"/>
    <n v="0"/>
    <n v="603498"/>
    <n v="0"/>
  </r>
  <r>
    <s v="May"/>
    <s v="2026"/>
    <s v="Homeowners"/>
    <x v="3"/>
    <x v="62"/>
    <n v="79"/>
    <n v="0"/>
    <n v="79"/>
    <n v="79"/>
    <n v="0"/>
    <n v="257183"/>
    <n v="0"/>
  </r>
  <r>
    <s v="February"/>
    <s v="2026"/>
    <s v="Homeowners"/>
    <x v="9"/>
    <x v="63"/>
    <n v="2"/>
    <n v="0"/>
    <n v="2"/>
    <n v="533700"/>
    <n v="0"/>
    <n v="7328"/>
    <n v="0"/>
  </r>
  <r>
    <s v="May"/>
    <s v="2026"/>
    <s v="Homeowners"/>
    <x v="0"/>
    <x v="63"/>
    <n v="13"/>
    <n v="0"/>
    <n v="13"/>
    <n v="8479040"/>
    <n v="0"/>
    <n v="34642"/>
    <n v="0"/>
  </r>
  <r>
    <s v="May"/>
    <s v="2026"/>
    <s v="Homeowners"/>
    <x v="8"/>
    <x v="63"/>
    <n v="109"/>
    <n v="0"/>
    <n v="109"/>
    <n v="86403600"/>
    <n v="0"/>
    <n v="256302"/>
    <n v="0"/>
  </r>
  <r>
    <s v="May"/>
    <s v="2026"/>
    <s v="Homeowners"/>
    <x v="5"/>
    <x v="63"/>
    <n v="17"/>
    <n v="0"/>
    <n v="17"/>
    <n v="7544000"/>
    <n v="0"/>
    <n v="30759"/>
    <n v="0"/>
  </r>
  <r>
    <s v="May"/>
    <s v="2026"/>
    <s v="Homeowners"/>
    <x v="7"/>
    <x v="63"/>
    <n v="6"/>
    <n v="0"/>
    <n v="6"/>
    <n v="4823600"/>
    <n v="0"/>
    <n v="20441"/>
    <n v="0"/>
  </r>
  <r>
    <s v="May"/>
    <s v="2026"/>
    <s v="Homeowners"/>
    <x v="6"/>
    <x v="63"/>
    <n v="3"/>
    <n v="0"/>
    <n v="3"/>
    <n v="1209240"/>
    <n v="0"/>
    <n v="5446"/>
    <n v="0"/>
  </r>
  <r>
    <s v="May"/>
    <s v="2026"/>
    <s v="Homeowners"/>
    <x v="1"/>
    <x v="63"/>
    <n v="580"/>
    <n v="0"/>
    <n v="580"/>
    <n v="335533862"/>
    <n v="0"/>
    <n v="1230612"/>
    <n v="0"/>
  </r>
  <r>
    <s v="May"/>
    <s v="2026"/>
    <s v="Homeowners"/>
    <x v="2"/>
    <x v="63"/>
    <n v="653"/>
    <n v="0"/>
    <n v="653"/>
    <n v="480425780"/>
    <n v="0"/>
    <n v="1663372"/>
    <n v="0"/>
  </r>
  <r>
    <s v="May"/>
    <s v="2026"/>
    <s v="Homeowners"/>
    <x v="4"/>
    <x v="63"/>
    <n v="13"/>
    <n v="0"/>
    <n v="13"/>
    <n v="5591730"/>
    <n v="0"/>
    <n v="30000"/>
    <n v="0"/>
  </r>
  <r>
    <s v="February"/>
    <s v="2026"/>
    <s v="Homeowners"/>
    <x v="9"/>
    <x v="64"/>
    <n v="3"/>
    <n v="0"/>
    <n v="3"/>
    <n v="3137600"/>
    <n v="0"/>
    <n v="22549"/>
    <n v="0"/>
  </r>
  <r>
    <s v="February"/>
    <s v="2026"/>
    <s v="Homeowners"/>
    <x v="10"/>
    <x v="64"/>
    <n v="9"/>
    <n v="10"/>
    <n v="19"/>
    <n v="12000140"/>
    <n v="0"/>
    <n v="47633"/>
    <n v="0"/>
  </r>
  <r>
    <s v="May"/>
    <s v="2026"/>
    <s v="Homeowners"/>
    <x v="3"/>
    <x v="64"/>
    <n v="9"/>
    <n v="0"/>
    <n v="9"/>
    <n v="9"/>
    <n v="0"/>
    <n v="28641"/>
    <n v="0"/>
  </r>
  <r>
    <s v="May"/>
    <s v="2026"/>
    <s v="Homeowners"/>
    <x v="4"/>
    <x v="64"/>
    <n v="23"/>
    <n v="0"/>
    <n v="23"/>
    <n v="14522518"/>
    <n v="0"/>
    <n v="58959"/>
    <n v="0"/>
  </r>
  <r>
    <s v="May"/>
    <s v="2026"/>
    <s v="Homeowners"/>
    <x v="8"/>
    <x v="64"/>
    <n v="198"/>
    <n v="1"/>
    <n v="198"/>
    <n v="176453800"/>
    <n v="840600"/>
    <n v="699329"/>
    <n v="993"/>
  </r>
  <r>
    <s v="May"/>
    <s v="2026"/>
    <s v="Homeowners"/>
    <x v="1"/>
    <x v="64"/>
    <n v="1192"/>
    <n v="0"/>
    <n v="1192"/>
    <n v="1126623782"/>
    <n v="0"/>
    <n v="3270909"/>
    <n v="0"/>
  </r>
  <r>
    <s v="May"/>
    <s v="2026"/>
    <s v="Homeowners"/>
    <x v="7"/>
    <x v="64"/>
    <n v="60"/>
    <n v="0"/>
    <n v="60"/>
    <n v="48543910"/>
    <n v="0"/>
    <n v="234117"/>
    <n v="0"/>
  </r>
  <r>
    <s v="May"/>
    <s v="2026"/>
    <s v="Homeowners"/>
    <x v="5"/>
    <x v="64"/>
    <n v="18"/>
    <n v="0"/>
    <n v="18"/>
    <n v="12502800"/>
    <n v="0"/>
    <n v="60688"/>
    <n v="0"/>
  </r>
  <r>
    <s v="May"/>
    <s v="2026"/>
    <s v="Homeowners"/>
    <x v="2"/>
    <x v="64"/>
    <n v="129"/>
    <n v="3"/>
    <n v="132"/>
    <n v="129406801"/>
    <n v="2554962"/>
    <n v="670883"/>
    <n v="1845"/>
  </r>
  <r>
    <s v="May"/>
    <s v="2026"/>
    <s v="Homeowners"/>
    <x v="0"/>
    <x v="64"/>
    <n v="50"/>
    <n v="0"/>
    <n v="50"/>
    <n v="41865600"/>
    <n v="0"/>
    <n v="149901"/>
    <n v="0"/>
  </r>
  <r>
    <s v="May"/>
    <s v="2026"/>
    <s v="Homeowners"/>
    <x v="6"/>
    <x v="64"/>
    <n v="44"/>
    <n v="0"/>
    <n v="44"/>
    <n v="35574800"/>
    <n v="0"/>
    <n v="118177"/>
    <n v="0"/>
  </r>
  <r>
    <s v="February"/>
    <s v="2026"/>
    <s v="Homeowners"/>
    <x v="9"/>
    <x v="65"/>
    <n v="3"/>
    <n v="0"/>
    <n v="3"/>
    <n v="776100"/>
    <n v="0"/>
    <n v="10270"/>
    <n v="0"/>
  </r>
  <r>
    <s v="May"/>
    <s v="2026"/>
    <s v="Homeowners"/>
    <x v="6"/>
    <x v="65"/>
    <n v="11"/>
    <n v="0"/>
    <n v="11"/>
    <n v="7410020"/>
    <n v="0"/>
    <n v="23154"/>
    <n v="0"/>
  </r>
  <r>
    <s v="May"/>
    <s v="2026"/>
    <s v="Homeowners"/>
    <x v="1"/>
    <x v="65"/>
    <n v="728"/>
    <n v="0"/>
    <n v="728"/>
    <n v="444784135"/>
    <n v="0"/>
    <n v="1608290"/>
    <n v="0"/>
  </r>
  <r>
    <s v="May"/>
    <s v="2026"/>
    <s v="Homeowners"/>
    <x v="7"/>
    <x v="65"/>
    <n v="6"/>
    <n v="0"/>
    <n v="6"/>
    <n v="4969737"/>
    <n v="0"/>
    <n v="20699"/>
    <n v="0"/>
  </r>
  <r>
    <s v="May"/>
    <s v="2026"/>
    <s v="Homeowners"/>
    <x v="0"/>
    <x v="65"/>
    <n v="12"/>
    <n v="0"/>
    <n v="12"/>
    <n v="6767900"/>
    <n v="0"/>
    <n v="25320"/>
    <n v="0"/>
  </r>
  <r>
    <s v="May"/>
    <s v="2026"/>
    <s v="Homeowners"/>
    <x v="8"/>
    <x v="65"/>
    <n v="96"/>
    <n v="1"/>
    <n v="97"/>
    <n v="80482100"/>
    <n v="230000"/>
    <n v="238039"/>
    <n v="1159"/>
  </r>
  <r>
    <s v="May"/>
    <s v="2026"/>
    <s v="Homeowners"/>
    <x v="5"/>
    <x v="65"/>
    <n v="8"/>
    <n v="0"/>
    <n v="8"/>
    <n v="3514000"/>
    <n v="0"/>
    <n v="17899"/>
    <n v="0"/>
  </r>
  <r>
    <s v="May"/>
    <s v="2026"/>
    <s v="Homeowners"/>
    <x v="2"/>
    <x v="65"/>
    <n v="447"/>
    <n v="4"/>
    <n v="451"/>
    <n v="380233245"/>
    <n v="2576023"/>
    <n v="1357393"/>
    <n v="3329"/>
  </r>
  <r>
    <s v="May"/>
    <s v="2026"/>
    <s v="Homeowners"/>
    <x v="4"/>
    <x v="65"/>
    <n v="6"/>
    <n v="0"/>
    <n v="6"/>
    <n v="2965600"/>
    <n v="0"/>
    <n v="15000"/>
    <n v="0"/>
  </r>
  <r>
    <s v="May"/>
    <s v="2026"/>
    <s v="Homeowners"/>
    <x v="3"/>
    <x v="65"/>
    <n v="3"/>
    <n v="0"/>
    <n v="3"/>
    <n v="3"/>
    <n v="0"/>
    <n v="784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7880D-8390-4812-BBC2-57EBBF19C450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mpany by Parish">
  <location ref="A1:H801" firstHeaderRow="0" firstDataRow="1" firstDataCol="1"/>
  <pivotFields count="12">
    <pivotField subtotalTop="0" showAll="0"/>
    <pivotField subtotalTop="0" showAll="0"/>
    <pivotField subtotalTop="0" showAll="0"/>
    <pivotField axis="axisRow" subtotalTop="0" showAll="0">
      <items count="12">
        <item x="3"/>
        <item x="5"/>
        <item x="8"/>
        <item x="6"/>
        <item x="4"/>
        <item x="10"/>
        <item x="9"/>
        <item x="2"/>
        <item x="7"/>
        <item x="1"/>
        <item x="0"/>
        <item t="default"/>
      </items>
    </pivotField>
    <pivotField axis="axisRow" subtotalTop="0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6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</pivotFields>
  <rowFields count="2">
    <field x="4"/>
    <field x="3"/>
  </rowFields>
  <rowItems count="80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8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9"/>
    </i>
    <i>
      <x v="10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t="default">
      <x v="10"/>
    </i>
    <i>
      <x v="11"/>
    </i>
    <i r="1">
      <x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11"/>
    </i>
    <i>
      <x v="12"/>
    </i>
    <i r="1">
      <x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12"/>
    </i>
    <i>
      <x v="1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13"/>
    </i>
    <i>
      <x v="14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14"/>
    </i>
    <i>
      <x v="15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15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6"/>
    </i>
    <i>
      <x v="17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t="default">
      <x v="17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8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9"/>
    </i>
    <i>
      <x v="20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20"/>
    </i>
    <i>
      <x v="21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t="default">
      <x v="2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3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4"/>
    </i>
    <i>
      <x v="25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25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6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7"/>
    </i>
    <i>
      <x v="2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28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9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0"/>
    </i>
    <i>
      <x v="3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31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2"/>
    </i>
    <i>
      <x v="33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33"/>
    </i>
    <i>
      <x v="34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t="default">
      <x v="34"/>
    </i>
    <i>
      <x v="35"/>
    </i>
    <i r="1">
      <x v="1"/>
    </i>
    <i r="1">
      <x v="9"/>
    </i>
    <i t="default">
      <x v="35"/>
    </i>
    <i>
      <x v="36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36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7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8"/>
    </i>
    <i>
      <x v="39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9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0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1"/>
    </i>
    <i>
      <x v="42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t="default">
      <x v="42"/>
    </i>
    <i>
      <x v="4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43"/>
    </i>
    <i>
      <x v="44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44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5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6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7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8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49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0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1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2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3"/>
    </i>
    <i>
      <x v="54"/>
    </i>
    <i r="1">
      <x v="9"/>
    </i>
    <i t="default">
      <x v="54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5"/>
    </i>
    <i>
      <x v="56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56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7"/>
    </i>
    <i>
      <x v="5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58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59"/>
    </i>
    <i>
      <x v="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60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61"/>
    </i>
    <i>
      <x v="6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62"/>
    </i>
    <i>
      <x v="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63"/>
    </i>
    <i>
      <x v="64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64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65"/>
    </i>
    <i>
      <x v="66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default">
      <x v="66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Policies In-Force" fld="7" baseField="0" baseItem="0"/>
    <dataField name="Sum of Total Policies with Wind Inclusion" fld="5" baseField="0" baseItem="0"/>
    <dataField name="Sum of Total Policies with Wind Exclusion" fld="6" baseField="0" baseItem="0"/>
    <dataField name="Sum of Total Exposures with Wind Inclusion" fld="8" baseField="0" baseItem="0"/>
    <dataField name="Sum of Total Exposures with Wind Exclusion" fld="9" baseField="0" baseItem="0"/>
    <dataField name="Sum of Total Direct Written Premium with Wind Inclusion" fld="10" baseField="0" baseItem="0"/>
    <dataField name="Sum of Total Direct Written Premium with Wind Exclusion" fld="11" baseField="0" baseItem="0"/>
  </dataFields>
  <formats count="4">
    <format dxfId="7">
      <pivotArea field="4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440">
    <conditionalFormat priority="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5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4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4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4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4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3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27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28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2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34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35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3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37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3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3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1"/>
            </reference>
          </references>
        </pivotArea>
      </pivotAreas>
    </conditionalFormat>
    <conditionalFormat priority="40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1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2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0"/>
            </reference>
          </references>
        </pivotArea>
      </pivotAreas>
    </conditionalFormat>
    <conditionalFormat priority="47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4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49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5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51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5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5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9"/>
            </reference>
          </references>
        </pivotArea>
      </pivotAreas>
    </conditionalFormat>
    <conditionalFormat priority="54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5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56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5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58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5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6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8"/>
            </reference>
          </references>
        </pivotArea>
      </pivotAreas>
    </conditionalFormat>
    <conditionalFormat priority="6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7"/>
            </reference>
          </references>
        </pivotArea>
      </pivotAreas>
    </conditionalFormat>
    <conditionalFormat priority="6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6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7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7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7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7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7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6"/>
            </reference>
          </references>
        </pivotArea>
      </pivotAreas>
    </conditionalFormat>
    <conditionalFormat priority="75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7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77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78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79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8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8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5"/>
            </reference>
          </references>
        </pivotArea>
      </pivotAreas>
    </conditionalFormat>
    <conditionalFormat priority="82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3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4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5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6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3"/>
            </reference>
          </references>
        </pivotArea>
      </pivotAreas>
    </conditionalFormat>
    <conditionalFormat priority="89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0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1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2"/>
            </reference>
          </references>
        </pivotArea>
      </pivotAreas>
    </conditionalFormat>
    <conditionalFormat priority="96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97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98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99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100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10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10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1"/>
            </reference>
          </references>
        </pivotArea>
      </pivotAreas>
    </conditionalFormat>
    <conditionalFormat priority="103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04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05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0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07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0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0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0"/>
            </reference>
          </references>
        </pivotArea>
      </pivotAreas>
    </conditionalFormat>
    <conditionalFormat priority="110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1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2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9"/>
            </reference>
          </references>
        </pivotArea>
      </pivotAreas>
    </conditionalFormat>
    <conditionalFormat priority="117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1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19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2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21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2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8"/>
            </reference>
          </references>
        </pivotArea>
      </pivotAreas>
    </conditionalFormat>
    <conditionalFormat priority="124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2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26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2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28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2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7"/>
            </reference>
          </references>
        </pivotArea>
      </pivotAreas>
    </conditionalFormat>
    <conditionalFormat priority="13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6"/>
            </reference>
          </references>
        </pivotArea>
      </pivotAreas>
    </conditionalFormat>
    <conditionalFormat priority="13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3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4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4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4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4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4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5"/>
            </reference>
          </references>
        </pivotArea>
      </pivotAreas>
    </conditionalFormat>
    <conditionalFormat priority="145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4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47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48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49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5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5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4"/>
            </reference>
          </references>
        </pivotArea>
      </pivotAreas>
    </conditionalFormat>
    <conditionalFormat priority="152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3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4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5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6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3"/>
            </reference>
          </references>
        </pivotArea>
      </pivotAreas>
    </conditionalFormat>
    <conditionalFormat priority="15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2"/>
            </reference>
          </references>
        </pivotArea>
      </pivotAreas>
    </conditionalFormat>
    <conditionalFormat priority="16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2"/>
            </reference>
          </references>
        </pivotArea>
      </pivotAreas>
    </conditionalFormat>
    <conditionalFormat priority="16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2"/>
            </reference>
          </references>
        </pivotArea>
      </pivotAreas>
    </conditionalFormat>
    <conditionalFormat priority="16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2"/>
            </reference>
          </references>
        </pivotArea>
      </pivotAreas>
    </conditionalFormat>
    <conditionalFormat priority="163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64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65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6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67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6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6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1"/>
            </reference>
          </references>
        </pivotArea>
      </pivotAreas>
    </conditionalFormat>
    <conditionalFormat priority="17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0"/>
            </reference>
          </references>
        </pivotArea>
      </pivotAreas>
    </conditionalFormat>
    <conditionalFormat priority="17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7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8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8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8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8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8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0"/>
              <x v="1"/>
              <x v="2"/>
              <x v="4"/>
              <x v="7"/>
              <x v="8"/>
              <x v="9"/>
              <x v="10"/>
            </reference>
            <reference field="4" count="1" selected="0">
              <x v="39"/>
            </reference>
          </references>
        </pivotArea>
      </pivotAreas>
    </conditionalFormat>
    <conditionalFormat priority="185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8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87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88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89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9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9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8"/>
            </reference>
          </references>
        </pivotArea>
      </pivotAreas>
    </conditionalFormat>
    <conditionalFormat priority="192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3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4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5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6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7"/>
            </reference>
          </references>
        </pivotArea>
      </pivotAreas>
    </conditionalFormat>
    <conditionalFormat priority="199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0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1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6"/>
            </reference>
          </references>
        </pivotArea>
      </pivotAreas>
    </conditionalFormat>
    <conditionalFormat priority="20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2">
              <x v="1"/>
              <x v="9"/>
            </reference>
            <reference field="4" count="1" selected="0">
              <x v="35"/>
            </reference>
          </references>
        </pivotArea>
      </pivotAreas>
    </conditionalFormat>
    <conditionalFormat priority="20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2">
              <x v="1"/>
              <x v="9"/>
            </reference>
            <reference field="4" count="1" selected="0">
              <x v="35"/>
            </reference>
          </references>
        </pivotArea>
      </pivotAreas>
    </conditionalFormat>
    <conditionalFormat priority="20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2">
              <x v="1"/>
              <x v="9"/>
            </reference>
            <reference field="4" count="1" selected="0">
              <x v="35"/>
            </reference>
          </references>
        </pivotArea>
      </pivotAreas>
    </conditionalFormat>
    <conditionalFormat priority="20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2">
              <x v="1"/>
              <x v="9"/>
            </reference>
            <reference field="4" count="1" selected="0">
              <x v="35"/>
            </reference>
          </references>
        </pivotArea>
      </pivotAreas>
    </conditionalFormat>
    <conditionalFormat priority="210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1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2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4"/>
            </reference>
          </references>
        </pivotArea>
      </pivotAreas>
    </conditionalFormat>
    <conditionalFormat priority="217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1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19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2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21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2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0"/>
              <x v="1"/>
              <x v="2"/>
              <x v="3"/>
              <x v="7"/>
              <x v="8"/>
              <x v="9"/>
              <x v="10"/>
            </reference>
            <reference field="4" count="1" selected="0">
              <x v="33"/>
            </reference>
          </references>
        </pivotArea>
      </pivotAreas>
    </conditionalFormat>
    <conditionalFormat priority="224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2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26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2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28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2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2"/>
            </reference>
          </references>
        </pivotArea>
      </pivotAreas>
    </conditionalFormat>
    <conditionalFormat priority="23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1"/>
            </reference>
          </references>
        </pivotArea>
      </pivotAreas>
    </conditionalFormat>
    <conditionalFormat priority="23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3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4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4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4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4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4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0"/>
            </reference>
          </references>
        </pivotArea>
      </pivotAreas>
    </conditionalFormat>
    <conditionalFormat priority="245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4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47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48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49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5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5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9"/>
            </reference>
          </references>
        </pivotArea>
      </pivotAreas>
    </conditionalFormat>
    <conditionalFormat priority="252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3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4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5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6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8"/>
            </reference>
          </references>
        </pivotArea>
      </pivotAreas>
    </conditionalFormat>
    <conditionalFormat priority="259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0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1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7"/>
            </reference>
          </references>
        </pivotArea>
      </pivotAreas>
    </conditionalFormat>
    <conditionalFormat priority="266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67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68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69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70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7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7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6"/>
            </reference>
          </references>
        </pivotArea>
      </pivotAreas>
    </conditionalFormat>
    <conditionalFormat priority="273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74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75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7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77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7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7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5"/>
            </reference>
          </references>
        </pivotArea>
      </pivotAreas>
    </conditionalFormat>
    <conditionalFormat priority="280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1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2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4"/>
            </reference>
          </references>
        </pivotArea>
      </pivotAreas>
    </conditionalFormat>
    <conditionalFormat priority="287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8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89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9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91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9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9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3"/>
            </reference>
          </references>
        </pivotArea>
      </pivotAreas>
    </conditionalFormat>
    <conditionalFormat priority="294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29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296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29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298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29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30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1"/>
            </reference>
          </references>
        </pivotArea>
      </pivotAreas>
    </conditionalFormat>
    <conditionalFormat priority="30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0"/>
            </reference>
          </references>
        </pivotArea>
      </pivotAreas>
    </conditionalFormat>
    <conditionalFormat priority="30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0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1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1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1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1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9"/>
            </reference>
          </references>
        </pivotArea>
      </pivotAreas>
    </conditionalFormat>
    <conditionalFormat priority="315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8"/>
            </reference>
          </references>
        </pivotArea>
      </pivotAreas>
    </conditionalFormat>
    <conditionalFormat priority="31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8"/>
            </reference>
          </references>
        </pivotArea>
      </pivotAreas>
    </conditionalFormat>
    <conditionalFormat priority="317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0"/>
              <x v="1"/>
              <x v="2"/>
              <x v="3"/>
              <x v="4"/>
              <x v="7"/>
              <x v="8"/>
              <x v="9"/>
            </reference>
            <reference field="4" count="1" selected="0">
              <x v="18"/>
            </reference>
          </references>
        </pivotArea>
      </pivotAreas>
    </conditionalFormat>
    <conditionalFormat priority="318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8"/>
            </reference>
          </references>
        </pivotArea>
      </pivotAreas>
    </conditionalFormat>
    <conditionalFormat priority="319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8"/>
            </reference>
          </references>
        </pivotArea>
      </pivotAreas>
    </conditionalFormat>
    <conditionalFormat priority="32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8"/>
            </reference>
          </references>
        </pivotArea>
      </pivotAreas>
    </conditionalFormat>
    <conditionalFormat priority="3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8"/>
            </reference>
          </references>
        </pivotArea>
      </pivotAreas>
    </conditionalFormat>
    <conditionalFormat priority="32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7"/>
            </reference>
          </references>
        </pivotArea>
      </pivotAreas>
    </conditionalFormat>
    <conditionalFormat priority="32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7"/>
            </reference>
          </references>
        </pivotArea>
      </pivotAreas>
    </conditionalFormat>
    <conditionalFormat priority="32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7"/>
            </reference>
          </references>
        </pivotArea>
      </pivotAreas>
    </conditionalFormat>
    <conditionalFormat priority="3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7"/>
            </reference>
          </references>
        </pivotArea>
      </pivotAreas>
    </conditionalFormat>
    <conditionalFormat priority="326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27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28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29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30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3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3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6"/>
            </reference>
          </references>
        </pivotArea>
      </pivotAreas>
    </conditionalFormat>
    <conditionalFormat priority="333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34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35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3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37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3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3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5"/>
            </reference>
          </references>
        </pivotArea>
      </pivotAreas>
    </conditionalFormat>
    <conditionalFormat priority="340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1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2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4"/>
            </reference>
          </references>
        </pivotArea>
      </pivotAreas>
    </conditionalFormat>
    <conditionalFormat priority="347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4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49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5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51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5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5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3"/>
            </reference>
          </references>
        </pivotArea>
      </pivotAreas>
    </conditionalFormat>
    <conditionalFormat priority="354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5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56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5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58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5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6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2"/>
            </reference>
          </references>
        </pivotArea>
      </pivotAreas>
    </conditionalFormat>
    <conditionalFormat priority="36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8">
              <x v="0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1"/>
            </reference>
          </references>
        </pivotArea>
      </pivotAreas>
    </conditionalFormat>
    <conditionalFormat priority="36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0"/>
            </reference>
          </references>
        </pivotArea>
      </pivotAreas>
    </conditionalFormat>
    <conditionalFormat priority="369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0"/>
            </reference>
          </references>
        </pivotArea>
      </pivotAreas>
    </conditionalFormat>
    <conditionalFormat priority="37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0"/>
            </reference>
          </references>
        </pivotArea>
      </pivotAreas>
    </conditionalFormat>
    <conditionalFormat priority="37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0"/>
            </reference>
          </references>
        </pivotArea>
      </pivotAreas>
    </conditionalFormat>
    <conditionalFormat priority="372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3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4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5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6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9"/>
            </reference>
          </references>
        </pivotArea>
      </pivotAreas>
    </conditionalFormat>
    <conditionalFormat priority="379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0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1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8"/>
            </reference>
          </references>
        </pivotArea>
      </pivotAreas>
    </conditionalFormat>
    <conditionalFormat priority="386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87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88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89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90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9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9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7"/>
            </reference>
          </references>
        </pivotArea>
      </pivotAreas>
    </conditionalFormat>
    <conditionalFormat priority="393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394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395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39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397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39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39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6"/>
            </reference>
          </references>
        </pivotArea>
      </pivotAreas>
    </conditionalFormat>
    <conditionalFormat priority="400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1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2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5"/>
            </reference>
          </references>
        </pivotArea>
      </pivotAreas>
    </conditionalFormat>
    <conditionalFormat priority="407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08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09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10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11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1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4"/>
            </reference>
          </references>
        </pivotArea>
      </pivotAreas>
    </conditionalFormat>
    <conditionalFormat priority="414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15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16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17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18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1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21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2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3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2"/>
            </reference>
          </references>
        </pivotArea>
      </pivotAreas>
    </conditionalFormat>
    <conditionalFormat priority="428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29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30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3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3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3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1"/>
            </reference>
          </references>
        </pivotArea>
      </pivotAreas>
    </conditionalFormat>
    <conditionalFormat priority="435">
      <pivotAreas count="1">
        <pivotArea type="data" collapsedLevelsAreSubtotals="1" fieldPosition="0">
          <references count="3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  <conditionalFormat priority="436">
      <pivotAreas count="1">
        <pivotArea type="data" collapsedLevelsAreSubtotals="1" fieldPosition="0">
          <references count="3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  <conditionalFormat priority="437">
      <pivotAreas count="1">
        <pivotArea type="data" collapsedLevelsAreSubtotals="1" fieldPosition="0">
          <references count="3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  <conditionalFormat priority="438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  <conditionalFormat priority="439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  <conditionalFormat priority="44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  <conditionalFormat priority="44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7"/>
              <x v="8"/>
              <x v="9"/>
              <x v="10"/>
            </reference>
            <reference field="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B7CE0-3933-4CA1-AC1C-E079CD2E45B3}" name="Table1" displayName="Table1" ref="A1:L669" totalsRowShown="0">
  <autoFilter ref="A1:L669" xr:uid="{439B7CE0-3933-4CA1-AC1C-E079CD2E45B3}"/>
  <sortState xmlns:xlrd2="http://schemas.microsoft.com/office/spreadsheetml/2017/richdata2" ref="A2:L669">
    <sortCondition ref="E2:E669"/>
  </sortState>
  <tableColumns count="12">
    <tableColumn id="1" xr3:uid="{AABC33D3-17F3-4C06-8C09-ABC3B9140716}" name="Reporting Month"/>
    <tableColumn id="2" xr3:uid="{20C97655-4CBC-41C0-8CCC-432B51CB911E}" name="Reporting Year"/>
    <tableColumn id="14" xr3:uid="{7BB6CBA7-1C07-4A2F-97ED-CD3FC8F32B9E}" name="Type of Policy"/>
    <tableColumn id="3" xr3:uid="{6961F705-03D6-457D-B341-08B403B2F869}" name="Company Name"/>
    <tableColumn id="4" xr3:uid="{92728C37-39BB-4FD3-B84C-5A427BDDABE6}" name="Parish"/>
    <tableColumn id="6" xr3:uid="{98414B34-AC98-4D46-8305-1F0E134C03A6}" name="Total Policies with Wind Inclusion"/>
    <tableColumn id="7" xr3:uid="{D881190A-600C-4684-96D8-A4DB9D7C574C}" name="Total Policies with Wind Exclusion"/>
    <tableColumn id="8" xr3:uid="{1F31D92E-485E-4E18-AC21-25C8E967197A}" name="Total Policies In-Force"/>
    <tableColumn id="9" xr3:uid="{1EBB307A-0A2C-4879-814E-043710DB0CA4}" name="Total Exposures with Wind Inclusion"/>
    <tableColumn id="10" xr3:uid="{3B8441DB-34EA-4C1B-959F-31E95528E120}" name="Total Exposures with Wind Exclusion"/>
    <tableColumn id="11" xr3:uid="{DB5F21D4-AB2A-48D1-AB31-212F472048AB}" name="Total Direct Written Premium with Wind Inclusion"/>
    <tableColumn id="12" xr3:uid="{7992F746-5260-4727-B36C-FE129FB18A87}" name="Total Direct Written Premium with Wind Exclus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8580-EF9A-47A5-A36C-CD5101A55817}">
  <dimension ref="A1:H801"/>
  <sheetViews>
    <sheetView tabSelected="1" workbookViewId="0">
      <selection activeCell="A242" sqref="A242"/>
    </sheetView>
  </sheetViews>
  <sheetFormatPr defaultRowHeight="15" x14ac:dyDescent="0.25"/>
  <cols>
    <col min="1" max="1" width="55.140625" bestFit="1" customWidth="1"/>
    <col min="2" max="2" width="28.140625" bestFit="1" customWidth="1"/>
    <col min="3" max="3" width="38.85546875" bestFit="1" customWidth="1"/>
    <col min="4" max="4" width="39.28515625" bestFit="1" customWidth="1"/>
    <col min="5" max="5" width="41.140625" bestFit="1" customWidth="1"/>
    <col min="6" max="6" width="41.5703125" bestFit="1" customWidth="1"/>
    <col min="7" max="7" width="53.5703125" bestFit="1" customWidth="1"/>
    <col min="8" max="8" width="54" bestFit="1" customWidth="1"/>
  </cols>
  <sheetData>
    <row r="1" spans="1:8" s="3" customFormat="1" x14ac:dyDescent="0.25">
      <c r="A1" s="3" t="s">
        <v>166</v>
      </c>
      <c r="B1" s="3" t="s">
        <v>95</v>
      </c>
      <c r="C1" s="3" t="s">
        <v>93</v>
      </c>
      <c r="D1" s="3" t="s">
        <v>94</v>
      </c>
      <c r="E1" s="3" t="s">
        <v>96</v>
      </c>
      <c r="F1" s="3" t="s">
        <v>97</v>
      </c>
      <c r="G1" s="3" t="s">
        <v>98</v>
      </c>
      <c r="H1" s="3" t="s">
        <v>99</v>
      </c>
    </row>
    <row r="2" spans="1:8" x14ac:dyDescent="0.25">
      <c r="A2" s="1" t="s">
        <v>73</v>
      </c>
      <c r="B2" s="4"/>
      <c r="C2" s="4"/>
      <c r="D2" s="4"/>
      <c r="E2" s="4"/>
      <c r="F2" s="4"/>
      <c r="G2" s="4"/>
      <c r="H2" s="4"/>
    </row>
    <row r="3" spans="1:8" x14ac:dyDescent="0.25">
      <c r="A3" s="2" t="s">
        <v>14</v>
      </c>
      <c r="B3" s="4">
        <v>37</v>
      </c>
      <c r="C3" s="4">
        <v>37</v>
      </c>
      <c r="D3" s="4">
        <v>0</v>
      </c>
      <c r="E3" s="4">
        <v>37</v>
      </c>
      <c r="F3" s="4">
        <v>0</v>
      </c>
      <c r="G3" s="4">
        <v>138265</v>
      </c>
      <c r="H3" s="4">
        <v>0</v>
      </c>
    </row>
    <row r="4" spans="1:8" x14ac:dyDescent="0.25">
      <c r="A4" s="2" t="s">
        <v>34</v>
      </c>
      <c r="B4" s="4">
        <v>273</v>
      </c>
      <c r="C4" s="4">
        <v>273</v>
      </c>
      <c r="D4" s="4">
        <v>0</v>
      </c>
      <c r="E4" s="4">
        <v>152175200</v>
      </c>
      <c r="F4" s="4">
        <v>0</v>
      </c>
      <c r="G4" s="4">
        <v>680883</v>
      </c>
      <c r="H4" s="4">
        <v>0</v>
      </c>
    </row>
    <row r="5" spans="1:8" x14ac:dyDescent="0.25">
      <c r="A5" s="2" t="s">
        <v>24</v>
      </c>
      <c r="B5" s="4">
        <v>1985</v>
      </c>
      <c r="C5" s="4">
        <v>1970</v>
      </c>
      <c r="D5" s="4">
        <v>16</v>
      </c>
      <c r="E5" s="4">
        <v>1726579400</v>
      </c>
      <c r="F5" s="4">
        <v>14963000</v>
      </c>
      <c r="G5" s="4">
        <v>6123587</v>
      </c>
      <c r="H5" s="4">
        <v>17702</v>
      </c>
    </row>
    <row r="6" spans="1:8" x14ac:dyDescent="0.25">
      <c r="A6" s="2" t="s">
        <v>20</v>
      </c>
      <c r="B6" s="4">
        <v>335</v>
      </c>
      <c r="C6" s="4">
        <v>335</v>
      </c>
      <c r="D6" s="4">
        <v>0</v>
      </c>
      <c r="E6" s="4">
        <v>191759160</v>
      </c>
      <c r="F6" s="4">
        <v>0</v>
      </c>
      <c r="G6" s="4">
        <v>959502</v>
      </c>
      <c r="H6" s="4">
        <v>0</v>
      </c>
    </row>
    <row r="7" spans="1:8" x14ac:dyDescent="0.25">
      <c r="A7" s="2" t="s">
        <v>18</v>
      </c>
      <c r="B7" s="4">
        <v>94</v>
      </c>
      <c r="C7" s="4">
        <v>94</v>
      </c>
      <c r="D7" s="4">
        <v>0</v>
      </c>
      <c r="E7" s="4">
        <v>47704771</v>
      </c>
      <c r="F7" s="4">
        <v>0</v>
      </c>
      <c r="G7" s="4">
        <v>229313</v>
      </c>
      <c r="H7" s="4">
        <v>0</v>
      </c>
    </row>
    <row r="8" spans="1:8" x14ac:dyDescent="0.25">
      <c r="A8" s="2" t="s">
        <v>92</v>
      </c>
      <c r="B8" s="4">
        <v>93</v>
      </c>
      <c r="C8" s="4">
        <v>61</v>
      </c>
      <c r="D8" s="4">
        <v>32</v>
      </c>
      <c r="E8" s="4">
        <v>42502725</v>
      </c>
      <c r="F8" s="4">
        <v>313960</v>
      </c>
      <c r="G8" s="4">
        <v>349303</v>
      </c>
      <c r="H8" s="4">
        <v>850</v>
      </c>
    </row>
    <row r="9" spans="1:8" x14ac:dyDescent="0.25">
      <c r="A9" s="2" t="s">
        <v>91</v>
      </c>
      <c r="B9" s="4">
        <v>38</v>
      </c>
      <c r="C9" s="4">
        <v>38</v>
      </c>
      <c r="D9" s="4">
        <v>0</v>
      </c>
      <c r="E9" s="4">
        <v>15788100</v>
      </c>
      <c r="F9" s="4">
        <v>0</v>
      </c>
      <c r="G9" s="4">
        <v>204779</v>
      </c>
      <c r="H9" s="4">
        <v>0</v>
      </c>
    </row>
    <row r="10" spans="1:8" x14ac:dyDescent="0.25">
      <c r="A10" s="2" t="s">
        <v>22</v>
      </c>
      <c r="B10" s="4">
        <v>908</v>
      </c>
      <c r="C10" s="4">
        <v>471</v>
      </c>
      <c r="D10" s="4">
        <v>437</v>
      </c>
      <c r="E10" s="4">
        <v>347856096</v>
      </c>
      <c r="F10" s="4">
        <v>335011319</v>
      </c>
      <c r="G10" s="4">
        <v>2728691</v>
      </c>
      <c r="H10" s="4">
        <v>333935</v>
      </c>
    </row>
    <row r="11" spans="1:8" x14ac:dyDescent="0.25">
      <c r="A11" s="2" t="s">
        <v>29</v>
      </c>
      <c r="B11" s="4">
        <v>216</v>
      </c>
      <c r="C11" s="4">
        <v>215</v>
      </c>
      <c r="D11" s="4">
        <v>1</v>
      </c>
      <c r="E11" s="4">
        <v>130657370</v>
      </c>
      <c r="F11" s="4">
        <v>592410</v>
      </c>
      <c r="G11" s="4">
        <v>943776</v>
      </c>
      <c r="H11" s="4">
        <v>959</v>
      </c>
    </row>
    <row r="12" spans="1:8" x14ac:dyDescent="0.25">
      <c r="A12" s="2" t="s">
        <v>36</v>
      </c>
      <c r="B12" s="4">
        <v>2741</v>
      </c>
      <c r="C12" s="4">
        <v>2740</v>
      </c>
      <c r="D12" s="4">
        <v>1</v>
      </c>
      <c r="E12" s="4">
        <v>1924304268</v>
      </c>
      <c r="F12" s="4">
        <v>5381825</v>
      </c>
      <c r="G12" s="4">
        <v>8872844</v>
      </c>
      <c r="H12" s="4">
        <v>1762</v>
      </c>
    </row>
    <row r="13" spans="1:8" x14ac:dyDescent="0.25">
      <c r="A13" s="2" t="s">
        <v>31</v>
      </c>
      <c r="B13" s="4">
        <v>708</v>
      </c>
      <c r="C13" s="4">
        <v>708</v>
      </c>
      <c r="D13" s="4">
        <v>0</v>
      </c>
      <c r="E13" s="4">
        <v>436978360</v>
      </c>
      <c r="F13" s="4">
        <v>0</v>
      </c>
      <c r="G13" s="4">
        <v>2315962</v>
      </c>
      <c r="H13" s="4">
        <v>0</v>
      </c>
    </row>
    <row r="14" spans="1:8" x14ac:dyDescent="0.25">
      <c r="A14" s="1" t="s">
        <v>100</v>
      </c>
      <c r="B14" s="4">
        <v>7428</v>
      </c>
      <c r="C14" s="4">
        <v>6942</v>
      </c>
      <c r="D14" s="4">
        <v>487</v>
      </c>
      <c r="E14" s="4">
        <v>5016305487</v>
      </c>
      <c r="F14" s="4">
        <v>356262514</v>
      </c>
      <c r="G14" s="4">
        <v>23546905</v>
      </c>
      <c r="H14" s="4">
        <v>355208</v>
      </c>
    </row>
    <row r="15" spans="1:8" x14ac:dyDescent="0.25">
      <c r="A15" s="1" t="s">
        <v>86</v>
      </c>
      <c r="B15" s="4"/>
      <c r="C15" s="4"/>
      <c r="D15" s="4"/>
      <c r="E15" s="4"/>
      <c r="F15" s="4"/>
      <c r="G15" s="4"/>
      <c r="H15" s="4"/>
    </row>
    <row r="16" spans="1:8" x14ac:dyDescent="0.25">
      <c r="A16" s="2" t="s">
        <v>14</v>
      </c>
      <c r="B16" s="4">
        <v>7</v>
      </c>
      <c r="C16" s="4">
        <v>7</v>
      </c>
      <c r="D16" s="4">
        <v>0</v>
      </c>
      <c r="E16" s="4">
        <v>7</v>
      </c>
      <c r="F16" s="4">
        <v>0</v>
      </c>
      <c r="G16" s="4">
        <v>21333</v>
      </c>
      <c r="H16" s="4">
        <v>0</v>
      </c>
    </row>
    <row r="17" spans="1:8" x14ac:dyDescent="0.25">
      <c r="A17" s="2" t="s">
        <v>34</v>
      </c>
      <c r="B17" s="4">
        <v>6</v>
      </c>
      <c r="C17" s="4">
        <v>6</v>
      </c>
      <c r="D17" s="4">
        <v>0</v>
      </c>
      <c r="E17" s="4">
        <v>2238000</v>
      </c>
      <c r="F17" s="4">
        <v>0</v>
      </c>
      <c r="G17" s="4">
        <v>19054</v>
      </c>
      <c r="H17" s="4">
        <v>0</v>
      </c>
    </row>
    <row r="18" spans="1:8" x14ac:dyDescent="0.25">
      <c r="A18" s="2" t="s">
        <v>24</v>
      </c>
      <c r="B18" s="4">
        <v>490</v>
      </c>
      <c r="C18" s="4">
        <v>490</v>
      </c>
      <c r="D18" s="4">
        <v>0</v>
      </c>
      <c r="E18" s="4">
        <v>404198200</v>
      </c>
      <c r="F18" s="4">
        <v>0</v>
      </c>
      <c r="G18" s="4">
        <v>1256068</v>
      </c>
      <c r="H18" s="4">
        <v>0</v>
      </c>
    </row>
    <row r="19" spans="1:8" x14ac:dyDescent="0.25">
      <c r="A19" s="2" t="s">
        <v>20</v>
      </c>
      <c r="B19" s="4">
        <v>67</v>
      </c>
      <c r="C19" s="4">
        <v>67</v>
      </c>
      <c r="D19" s="4">
        <v>0</v>
      </c>
      <c r="E19" s="4">
        <v>36053580</v>
      </c>
      <c r="F19" s="4">
        <v>0</v>
      </c>
      <c r="G19" s="4">
        <v>183951</v>
      </c>
      <c r="H19" s="4">
        <v>0</v>
      </c>
    </row>
    <row r="20" spans="1:8" x14ac:dyDescent="0.25">
      <c r="A20" s="2" t="s">
        <v>18</v>
      </c>
      <c r="B20" s="4">
        <v>38</v>
      </c>
      <c r="C20" s="4">
        <v>38</v>
      </c>
      <c r="D20" s="4">
        <v>0</v>
      </c>
      <c r="E20" s="4">
        <v>21552939</v>
      </c>
      <c r="F20" s="4">
        <v>0</v>
      </c>
      <c r="G20" s="4">
        <v>90000</v>
      </c>
      <c r="H20" s="4">
        <v>0</v>
      </c>
    </row>
    <row r="21" spans="1:8" x14ac:dyDescent="0.25">
      <c r="A21" s="2" t="s">
        <v>92</v>
      </c>
      <c r="B21" s="4">
        <v>13</v>
      </c>
      <c r="C21" s="4">
        <v>9</v>
      </c>
      <c r="D21" s="4">
        <v>4</v>
      </c>
      <c r="E21" s="4">
        <v>5554420</v>
      </c>
      <c r="F21" s="4">
        <v>352580</v>
      </c>
      <c r="G21" s="4">
        <v>41512</v>
      </c>
      <c r="H21" s="4">
        <v>1215</v>
      </c>
    </row>
    <row r="22" spans="1:8" x14ac:dyDescent="0.25">
      <c r="A22" s="2" t="s">
        <v>91</v>
      </c>
      <c r="B22" s="4">
        <v>6</v>
      </c>
      <c r="C22" s="4">
        <v>6</v>
      </c>
      <c r="D22" s="4">
        <v>0</v>
      </c>
      <c r="E22" s="4">
        <v>2114200</v>
      </c>
      <c r="F22" s="4">
        <v>0</v>
      </c>
      <c r="G22" s="4">
        <v>21891</v>
      </c>
      <c r="H22" s="4">
        <v>0</v>
      </c>
    </row>
    <row r="23" spans="1:8" x14ac:dyDescent="0.25">
      <c r="A23" s="2" t="s">
        <v>22</v>
      </c>
      <c r="B23" s="4">
        <v>334</v>
      </c>
      <c r="C23" s="4">
        <v>333</v>
      </c>
      <c r="D23" s="4">
        <v>1</v>
      </c>
      <c r="E23" s="4">
        <v>232193890</v>
      </c>
      <c r="F23" s="4">
        <v>529680</v>
      </c>
      <c r="G23" s="4">
        <v>1553230</v>
      </c>
      <c r="H23" s="4">
        <v>1066</v>
      </c>
    </row>
    <row r="24" spans="1:8" x14ac:dyDescent="0.25">
      <c r="A24" s="2" t="s">
        <v>29</v>
      </c>
      <c r="B24" s="4">
        <v>17</v>
      </c>
      <c r="C24" s="4">
        <v>17</v>
      </c>
      <c r="D24" s="4">
        <v>0</v>
      </c>
      <c r="E24" s="4">
        <v>13421110</v>
      </c>
      <c r="F24" s="4">
        <v>0</v>
      </c>
      <c r="G24" s="4">
        <v>83428</v>
      </c>
      <c r="H24" s="4">
        <v>0</v>
      </c>
    </row>
    <row r="25" spans="1:8" x14ac:dyDescent="0.25">
      <c r="A25" s="2" t="s">
        <v>36</v>
      </c>
      <c r="B25" s="4">
        <v>1203</v>
      </c>
      <c r="C25" s="4">
        <v>1203</v>
      </c>
      <c r="D25" s="4">
        <v>0</v>
      </c>
      <c r="E25" s="4">
        <v>740064351</v>
      </c>
      <c r="F25" s="4">
        <v>0</v>
      </c>
      <c r="G25" s="4">
        <v>3046218</v>
      </c>
      <c r="H25" s="4">
        <v>0</v>
      </c>
    </row>
    <row r="26" spans="1:8" x14ac:dyDescent="0.25">
      <c r="A26" s="2" t="s">
        <v>31</v>
      </c>
      <c r="B26" s="4">
        <v>91</v>
      </c>
      <c r="C26" s="4">
        <v>91</v>
      </c>
      <c r="D26" s="4">
        <v>0</v>
      </c>
      <c r="E26" s="4">
        <v>50914060</v>
      </c>
      <c r="F26" s="4">
        <v>0</v>
      </c>
      <c r="G26" s="4">
        <v>254593</v>
      </c>
      <c r="H26" s="4">
        <v>0</v>
      </c>
    </row>
    <row r="27" spans="1:8" x14ac:dyDescent="0.25">
      <c r="A27" s="1" t="s">
        <v>101</v>
      </c>
      <c r="B27" s="4">
        <v>2272</v>
      </c>
      <c r="C27" s="4">
        <v>2267</v>
      </c>
      <c r="D27" s="4">
        <v>5</v>
      </c>
      <c r="E27" s="4">
        <v>1508304757</v>
      </c>
      <c r="F27" s="4">
        <v>882260</v>
      </c>
      <c r="G27" s="4">
        <v>6571278</v>
      </c>
      <c r="H27" s="4">
        <v>2281</v>
      </c>
    </row>
    <row r="28" spans="1:8" x14ac:dyDescent="0.25">
      <c r="A28" s="1" t="s">
        <v>55</v>
      </c>
      <c r="B28" s="4"/>
      <c r="C28" s="4"/>
      <c r="D28" s="4"/>
      <c r="E28" s="4"/>
      <c r="F28" s="4"/>
      <c r="G28" s="4"/>
      <c r="H28" s="4"/>
    </row>
    <row r="29" spans="1:8" x14ac:dyDescent="0.25">
      <c r="A29" s="2" t="s">
        <v>14</v>
      </c>
      <c r="B29" s="4">
        <v>687</v>
      </c>
      <c r="C29" s="4">
        <v>687</v>
      </c>
      <c r="D29" s="4">
        <v>0</v>
      </c>
      <c r="E29" s="4">
        <v>687</v>
      </c>
      <c r="F29" s="4">
        <v>0</v>
      </c>
      <c r="G29" s="4">
        <v>2431910</v>
      </c>
      <c r="H29" s="4">
        <v>0</v>
      </c>
    </row>
    <row r="30" spans="1:8" x14ac:dyDescent="0.25">
      <c r="A30" s="2" t="s">
        <v>34</v>
      </c>
      <c r="B30" s="4">
        <v>347</v>
      </c>
      <c r="C30" s="4">
        <v>347</v>
      </c>
      <c r="D30" s="4">
        <v>0</v>
      </c>
      <c r="E30" s="4">
        <v>219968600</v>
      </c>
      <c r="F30" s="4">
        <v>0</v>
      </c>
      <c r="G30" s="4">
        <v>985187</v>
      </c>
      <c r="H30" s="4">
        <v>0</v>
      </c>
    </row>
    <row r="31" spans="1:8" x14ac:dyDescent="0.25">
      <c r="A31" s="2" t="s">
        <v>24</v>
      </c>
      <c r="B31" s="4">
        <v>5378</v>
      </c>
      <c r="C31" s="4">
        <v>5367</v>
      </c>
      <c r="D31" s="4">
        <v>13</v>
      </c>
      <c r="E31" s="4">
        <v>4944697900</v>
      </c>
      <c r="F31" s="4">
        <v>10633400</v>
      </c>
      <c r="G31" s="4">
        <v>17444636</v>
      </c>
      <c r="H31" s="4">
        <v>13132</v>
      </c>
    </row>
    <row r="32" spans="1:8" x14ac:dyDescent="0.25">
      <c r="A32" s="2" t="s">
        <v>20</v>
      </c>
      <c r="B32" s="4">
        <v>1512</v>
      </c>
      <c r="C32" s="4">
        <v>1512</v>
      </c>
      <c r="D32" s="4">
        <v>0</v>
      </c>
      <c r="E32" s="4">
        <v>960388930</v>
      </c>
      <c r="F32" s="4">
        <v>0</v>
      </c>
      <c r="G32" s="4">
        <v>4456218</v>
      </c>
      <c r="H32" s="4">
        <v>0</v>
      </c>
    </row>
    <row r="33" spans="1:8" x14ac:dyDescent="0.25">
      <c r="A33" s="2" t="s">
        <v>18</v>
      </c>
      <c r="B33" s="4">
        <v>1592</v>
      </c>
      <c r="C33" s="4">
        <v>1592</v>
      </c>
      <c r="D33" s="4">
        <v>0</v>
      </c>
      <c r="E33" s="4">
        <v>973597461</v>
      </c>
      <c r="F33" s="4">
        <v>0</v>
      </c>
      <c r="G33" s="4">
        <v>3606483</v>
      </c>
      <c r="H33" s="4">
        <v>0</v>
      </c>
    </row>
    <row r="34" spans="1:8" x14ac:dyDescent="0.25">
      <c r="A34" s="2" t="s">
        <v>92</v>
      </c>
      <c r="B34" s="4">
        <v>595</v>
      </c>
      <c r="C34" s="4">
        <v>333</v>
      </c>
      <c r="D34" s="4">
        <v>262</v>
      </c>
      <c r="E34" s="4">
        <v>317078522</v>
      </c>
      <c r="F34" s="4">
        <v>1659990</v>
      </c>
      <c r="G34" s="4">
        <v>2009081</v>
      </c>
      <c r="H34" s="4">
        <v>3516</v>
      </c>
    </row>
    <row r="35" spans="1:8" x14ac:dyDescent="0.25">
      <c r="A35" s="2" t="s">
        <v>91</v>
      </c>
      <c r="B35" s="4">
        <v>89</v>
      </c>
      <c r="C35" s="4">
        <v>89</v>
      </c>
      <c r="D35" s="4">
        <v>0</v>
      </c>
      <c r="E35" s="4">
        <v>52105900</v>
      </c>
      <c r="F35" s="4">
        <v>0</v>
      </c>
      <c r="G35" s="4">
        <v>486586</v>
      </c>
      <c r="H35" s="4">
        <v>0</v>
      </c>
    </row>
    <row r="36" spans="1:8" x14ac:dyDescent="0.25">
      <c r="A36" s="2" t="s">
        <v>22</v>
      </c>
      <c r="B36" s="4">
        <v>1292</v>
      </c>
      <c r="C36" s="4">
        <v>1232</v>
      </c>
      <c r="D36" s="4">
        <v>60</v>
      </c>
      <c r="E36" s="4">
        <v>1121272262</v>
      </c>
      <c r="F36" s="4">
        <v>50790472</v>
      </c>
      <c r="G36" s="4">
        <v>6587695</v>
      </c>
      <c r="H36" s="4">
        <v>49289</v>
      </c>
    </row>
    <row r="37" spans="1:8" x14ac:dyDescent="0.25">
      <c r="A37" s="2" t="s">
        <v>29</v>
      </c>
      <c r="B37" s="4">
        <v>2011</v>
      </c>
      <c r="C37" s="4">
        <v>2008</v>
      </c>
      <c r="D37" s="4">
        <v>3</v>
      </c>
      <c r="E37" s="4">
        <v>1422584002</v>
      </c>
      <c r="F37" s="4">
        <v>1923540</v>
      </c>
      <c r="G37" s="4">
        <v>8134786</v>
      </c>
      <c r="H37" s="4">
        <v>5343</v>
      </c>
    </row>
    <row r="38" spans="1:8" x14ac:dyDescent="0.25">
      <c r="A38" s="2" t="s">
        <v>36</v>
      </c>
      <c r="B38" s="4">
        <v>8905</v>
      </c>
      <c r="C38" s="4">
        <v>8905</v>
      </c>
      <c r="D38" s="4">
        <v>0</v>
      </c>
      <c r="E38" s="4">
        <v>7834966487</v>
      </c>
      <c r="F38" s="4">
        <v>0</v>
      </c>
      <c r="G38" s="4">
        <v>25916742</v>
      </c>
      <c r="H38" s="4">
        <v>0</v>
      </c>
    </row>
    <row r="39" spans="1:8" x14ac:dyDescent="0.25">
      <c r="A39" s="2" t="s">
        <v>31</v>
      </c>
      <c r="B39" s="4">
        <v>1780</v>
      </c>
      <c r="C39" s="4">
        <v>1780</v>
      </c>
      <c r="D39" s="4">
        <v>0</v>
      </c>
      <c r="E39" s="4">
        <v>1184231240</v>
      </c>
      <c r="F39" s="4">
        <v>0</v>
      </c>
      <c r="G39" s="4">
        <v>5602382</v>
      </c>
      <c r="H39" s="4">
        <v>0</v>
      </c>
    </row>
    <row r="40" spans="1:8" x14ac:dyDescent="0.25">
      <c r="A40" s="1" t="s">
        <v>102</v>
      </c>
      <c r="B40" s="4">
        <v>24188</v>
      </c>
      <c r="C40" s="4">
        <v>23852</v>
      </c>
      <c r="D40" s="4">
        <v>338</v>
      </c>
      <c r="E40" s="4">
        <v>19030891991</v>
      </c>
      <c r="F40" s="4">
        <v>65007402</v>
      </c>
      <c r="G40" s="4">
        <v>77661706</v>
      </c>
      <c r="H40" s="4">
        <v>71280</v>
      </c>
    </row>
    <row r="41" spans="1:8" x14ac:dyDescent="0.25">
      <c r="A41" s="1" t="s">
        <v>85</v>
      </c>
      <c r="B41" s="4"/>
      <c r="C41" s="4"/>
      <c r="D41" s="4"/>
      <c r="E41" s="4"/>
      <c r="F41" s="4"/>
      <c r="G41" s="4"/>
      <c r="H41" s="4"/>
    </row>
    <row r="42" spans="1:8" x14ac:dyDescent="0.25">
      <c r="A42" s="2" t="s">
        <v>14</v>
      </c>
      <c r="B42" s="4">
        <v>54</v>
      </c>
      <c r="C42" s="4">
        <v>54</v>
      </c>
      <c r="D42" s="4">
        <v>0</v>
      </c>
      <c r="E42" s="4">
        <v>54</v>
      </c>
      <c r="F42" s="4">
        <v>0</v>
      </c>
      <c r="G42" s="4">
        <v>217339</v>
      </c>
      <c r="H42" s="4">
        <v>0</v>
      </c>
    </row>
    <row r="43" spans="1:8" x14ac:dyDescent="0.25">
      <c r="A43" s="2" t="s">
        <v>34</v>
      </c>
      <c r="B43" s="4">
        <v>120</v>
      </c>
      <c r="C43" s="4">
        <v>119</v>
      </c>
      <c r="D43" s="4">
        <v>1</v>
      </c>
      <c r="E43" s="4">
        <v>69097400</v>
      </c>
      <c r="F43" s="4">
        <v>261000</v>
      </c>
      <c r="G43" s="4">
        <v>400421</v>
      </c>
      <c r="H43" s="4">
        <v>2314</v>
      </c>
    </row>
    <row r="44" spans="1:8" x14ac:dyDescent="0.25">
      <c r="A44" s="2" t="s">
        <v>24</v>
      </c>
      <c r="B44" s="4">
        <v>790</v>
      </c>
      <c r="C44" s="4">
        <v>774</v>
      </c>
      <c r="D44" s="4">
        <v>22</v>
      </c>
      <c r="E44" s="4">
        <v>605554000</v>
      </c>
      <c r="F44" s="4">
        <v>14944100</v>
      </c>
      <c r="G44" s="4">
        <v>2951026</v>
      </c>
      <c r="H44" s="4">
        <v>15247</v>
      </c>
    </row>
    <row r="45" spans="1:8" x14ac:dyDescent="0.25">
      <c r="A45" s="2" t="s">
        <v>20</v>
      </c>
      <c r="B45" s="4">
        <v>156</v>
      </c>
      <c r="C45" s="4">
        <v>156</v>
      </c>
      <c r="D45" s="4">
        <v>0</v>
      </c>
      <c r="E45" s="4">
        <v>99236670</v>
      </c>
      <c r="F45" s="4">
        <v>0</v>
      </c>
      <c r="G45" s="4">
        <v>565329</v>
      </c>
      <c r="H45" s="4">
        <v>0</v>
      </c>
    </row>
    <row r="46" spans="1:8" x14ac:dyDescent="0.25">
      <c r="A46" s="2" t="s">
        <v>18</v>
      </c>
      <c r="B46" s="4">
        <v>79</v>
      </c>
      <c r="C46" s="4">
        <v>79</v>
      </c>
      <c r="D46" s="4">
        <v>0</v>
      </c>
      <c r="E46" s="4">
        <v>43610535</v>
      </c>
      <c r="F46" s="4">
        <v>0</v>
      </c>
      <c r="G46" s="4">
        <v>200042</v>
      </c>
      <c r="H46" s="4">
        <v>0</v>
      </c>
    </row>
    <row r="47" spans="1:8" x14ac:dyDescent="0.25">
      <c r="A47" s="2" t="s">
        <v>92</v>
      </c>
      <c r="B47" s="4">
        <v>76</v>
      </c>
      <c r="C47" s="4">
        <v>41</v>
      </c>
      <c r="D47" s="4">
        <v>35</v>
      </c>
      <c r="E47" s="4">
        <v>34007490</v>
      </c>
      <c r="F47" s="4">
        <v>0</v>
      </c>
      <c r="G47" s="4">
        <v>353198</v>
      </c>
      <c r="H47" s="4">
        <v>0</v>
      </c>
    </row>
    <row r="48" spans="1:8" x14ac:dyDescent="0.25">
      <c r="A48" s="2" t="s">
        <v>91</v>
      </c>
      <c r="B48" s="4">
        <v>31</v>
      </c>
      <c r="C48" s="4">
        <v>31</v>
      </c>
      <c r="D48" s="4">
        <v>0</v>
      </c>
      <c r="E48" s="4">
        <v>10699400</v>
      </c>
      <c r="F48" s="4">
        <v>0</v>
      </c>
      <c r="G48" s="4">
        <v>185488</v>
      </c>
      <c r="H48" s="4">
        <v>0</v>
      </c>
    </row>
    <row r="49" spans="1:8" x14ac:dyDescent="0.25">
      <c r="A49" s="2" t="s">
        <v>22</v>
      </c>
      <c r="B49" s="4">
        <v>363</v>
      </c>
      <c r="C49" s="4">
        <v>140</v>
      </c>
      <c r="D49" s="4">
        <v>223</v>
      </c>
      <c r="E49" s="4">
        <v>117284200</v>
      </c>
      <c r="F49" s="4">
        <v>194993087</v>
      </c>
      <c r="G49" s="4">
        <v>1005069</v>
      </c>
      <c r="H49" s="4">
        <v>192248</v>
      </c>
    </row>
    <row r="50" spans="1:8" x14ac:dyDescent="0.25">
      <c r="A50" s="2" t="s">
        <v>29</v>
      </c>
      <c r="B50" s="4">
        <v>60</v>
      </c>
      <c r="C50" s="4">
        <v>60</v>
      </c>
      <c r="D50" s="4">
        <v>0</v>
      </c>
      <c r="E50" s="4">
        <v>44347430</v>
      </c>
      <c r="F50" s="4">
        <v>0</v>
      </c>
      <c r="G50" s="4">
        <v>381931</v>
      </c>
      <c r="H50" s="4">
        <v>0</v>
      </c>
    </row>
    <row r="51" spans="1:8" x14ac:dyDescent="0.25">
      <c r="A51" s="2" t="s">
        <v>36</v>
      </c>
      <c r="B51" s="4">
        <v>500</v>
      </c>
      <c r="C51" s="4">
        <v>490</v>
      </c>
      <c r="D51" s="4">
        <v>10</v>
      </c>
      <c r="E51" s="4">
        <v>339553410</v>
      </c>
      <c r="F51" s="4">
        <v>6542570</v>
      </c>
      <c r="G51" s="4">
        <v>1658081</v>
      </c>
      <c r="H51" s="4">
        <v>8380</v>
      </c>
    </row>
    <row r="52" spans="1:8" x14ac:dyDescent="0.25">
      <c r="A52" s="2" t="s">
        <v>31</v>
      </c>
      <c r="B52" s="4">
        <v>317</v>
      </c>
      <c r="C52" s="4">
        <v>317</v>
      </c>
      <c r="D52" s="4">
        <v>0</v>
      </c>
      <c r="E52" s="4">
        <v>210982830</v>
      </c>
      <c r="F52" s="4">
        <v>0</v>
      </c>
      <c r="G52" s="4">
        <v>1281707</v>
      </c>
      <c r="H52" s="4">
        <v>0</v>
      </c>
    </row>
    <row r="53" spans="1:8" x14ac:dyDescent="0.25">
      <c r="A53" s="1" t="s">
        <v>103</v>
      </c>
      <c r="B53" s="4">
        <v>2546</v>
      </c>
      <c r="C53" s="4">
        <v>2261</v>
      </c>
      <c r="D53" s="4">
        <v>291</v>
      </c>
      <c r="E53" s="4">
        <v>1574373419</v>
      </c>
      <c r="F53" s="4">
        <v>216740757</v>
      </c>
      <c r="G53" s="4">
        <v>9199631</v>
      </c>
      <c r="H53" s="4">
        <v>218189</v>
      </c>
    </row>
    <row r="54" spans="1:8" x14ac:dyDescent="0.25">
      <c r="A54" s="1" t="s">
        <v>71</v>
      </c>
      <c r="B54" s="4"/>
      <c r="C54" s="4"/>
      <c r="D54" s="4"/>
      <c r="E54" s="4"/>
      <c r="F54" s="4"/>
      <c r="G54" s="4"/>
      <c r="H54" s="4"/>
    </row>
    <row r="55" spans="1:8" x14ac:dyDescent="0.25">
      <c r="A55" s="2" t="s">
        <v>14</v>
      </c>
      <c r="B55" s="4">
        <v>10</v>
      </c>
      <c r="C55" s="4">
        <v>10</v>
      </c>
      <c r="D55" s="4">
        <v>0</v>
      </c>
      <c r="E55" s="4">
        <v>10</v>
      </c>
      <c r="F55" s="4">
        <v>0</v>
      </c>
      <c r="G55" s="4">
        <v>29361</v>
      </c>
      <c r="H55" s="4">
        <v>0</v>
      </c>
    </row>
    <row r="56" spans="1:8" x14ac:dyDescent="0.25">
      <c r="A56" s="2" t="s">
        <v>34</v>
      </c>
      <c r="B56" s="4">
        <v>14</v>
      </c>
      <c r="C56" s="4">
        <v>14</v>
      </c>
      <c r="D56" s="4">
        <v>0</v>
      </c>
      <c r="E56" s="4">
        <v>6605600</v>
      </c>
      <c r="F56" s="4">
        <v>0</v>
      </c>
      <c r="G56" s="4">
        <v>34843</v>
      </c>
      <c r="H56" s="4">
        <v>0</v>
      </c>
    </row>
    <row r="57" spans="1:8" x14ac:dyDescent="0.25">
      <c r="A57" s="2" t="s">
        <v>24</v>
      </c>
      <c r="B57" s="4">
        <v>629</v>
      </c>
      <c r="C57" s="4">
        <v>624</v>
      </c>
      <c r="D57" s="4">
        <v>5</v>
      </c>
      <c r="E57" s="4">
        <v>449368400</v>
      </c>
      <c r="F57" s="4">
        <v>2804200</v>
      </c>
      <c r="G57" s="4">
        <v>1530997</v>
      </c>
      <c r="H57" s="4">
        <v>2654</v>
      </c>
    </row>
    <row r="58" spans="1:8" x14ac:dyDescent="0.25">
      <c r="A58" s="2" t="s">
        <v>20</v>
      </c>
      <c r="B58" s="4">
        <v>77</v>
      </c>
      <c r="C58" s="4">
        <v>77</v>
      </c>
      <c r="D58" s="4">
        <v>0</v>
      </c>
      <c r="E58" s="4">
        <v>39270790</v>
      </c>
      <c r="F58" s="4">
        <v>0</v>
      </c>
      <c r="G58" s="4">
        <v>173392</v>
      </c>
      <c r="H58" s="4">
        <v>0</v>
      </c>
    </row>
    <row r="59" spans="1:8" x14ac:dyDescent="0.25">
      <c r="A59" s="2" t="s">
        <v>18</v>
      </c>
      <c r="B59" s="4">
        <v>51</v>
      </c>
      <c r="C59" s="4">
        <v>51</v>
      </c>
      <c r="D59" s="4">
        <v>0</v>
      </c>
      <c r="E59" s="4">
        <v>26389094</v>
      </c>
      <c r="F59" s="4">
        <v>0</v>
      </c>
      <c r="G59" s="4">
        <v>115000</v>
      </c>
      <c r="H59" s="4">
        <v>0</v>
      </c>
    </row>
    <row r="60" spans="1:8" x14ac:dyDescent="0.25">
      <c r="A60" s="2" t="s">
        <v>91</v>
      </c>
      <c r="B60" s="4">
        <v>8</v>
      </c>
      <c r="C60" s="4">
        <v>8</v>
      </c>
      <c r="D60" s="4">
        <v>0</v>
      </c>
      <c r="E60" s="4">
        <v>2053000</v>
      </c>
      <c r="F60" s="4">
        <v>0</v>
      </c>
      <c r="G60" s="4">
        <v>25584</v>
      </c>
      <c r="H60" s="4">
        <v>0</v>
      </c>
    </row>
    <row r="61" spans="1:8" x14ac:dyDescent="0.25">
      <c r="A61" s="2" t="s">
        <v>22</v>
      </c>
      <c r="B61" s="4">
        <v>1710</v>
      </c>
      <c r="C61" s="4">
        <v>1707</v>
      </c>
      <c r="D61" s="4">
        <v>3</v>
      </c>
      <c r="E61" s="4">
        <v>1335577166</v>
      </c>
      <c r="F61" s="4">
        <v>2207335</v>
      </c>
      <c r="G61" s="4">
        <v>4840053</v>
      </c>
      <c r="H61" s="4">
        <v>3145</v>
      </c>
    </row>
    <row r="62" spans="1:8" x14ac:dyDescent="0.25">
      <c r="A62" s="2" t="s">
        <v>29</v>
      </c>
      <c r="B62" s="4">
        <v>22</v>
      </c>
      <c r="C62" s="4">
        <v>22</v>
      </c>
      <c r="D62" s="4">
        <v>0</v>
      </c>
      <c r="E62" s="4">
        <v>14252050</v>
      </c>
      <c r="F62" s="4">
        <v>0</v>
      </c>
      <c r="G62" s="4">
        <v>89869</v>
      </c>
      <c r="H62" s="4">
        <v>0</v>
      </c>
    </row>
    <row r="63" spans="1:8" x14ac:dyDescent="0.25">
      <c r="A63" s="2" t="s">
        <v>36</v>
      </c>
      <c r="B63" s="4">
        <v>2258</v>
      </c>
      <c r="C63" s="4">
        <v>2258</v>
      </c>
      <c r="D63" s="4">
        <v>0</v>
      </c>
      <c r="E63" s="4">
        <v>1405749159</v>
      </c>
      <c r="F63" s="4">
        <v>0</v>
      </c>
      <c r="G63" s="4">
        <v>5487772</v>
      </c>
      <c r="H63" s="4">
        <v>0</v>
      </c>
    </row>
    <row r="64" spans="1:8" x14ac:dyDescent="0.25">
      <c r="A64" s="2" t="s">
        <v>31</v>
      </c>
      <c r="B64" s="4">
        <v>106</v>
      </c>
      <c r="C64" s="4">
        <v>106</v>
      </c>
      <c r="D64" s="4">
        <v>0</v>
      </c>
      <c r="E64" s="4">
        <v>60992150</v>
      </c>
      <c r="F64" s="4">
        <v>0</v>
      </c>
      <c r="G64" s="4">
        <v>257646</v>
      </c>
      <c r="H64" s="4">
        <v>0</v>
      </c>
    </row>
    <row r="65" spans="1:8" x14ac:dyDescent="0.25">
      <c r="A65" s="1" t="s">
        <v>104</v>
      </c>
      <c r="B65" s="4">
        <v>4885</v>
      </c>
      <c r="C65" s="4">
        <v>4877</v>
      </c>
      <c r="D65" s="4">
        <v>8</v>
      </c>
      <c r="E65" s="4">
        <v>3340257419</v>
      </c>
      <c r="F65" s="4">
        <v>5011535</v>
      </c>
      <c r="G65" s="4">
        <v>12584517</v>
      </c>
      <c r="H65" s="4">
        <v>5799</v>
      </c>
    </row>
    <row r="66" spans="1:8" x14ac:dyDescent="0.25">
      <c r="A66" s="1" t="s">
        <v>77</v>
      </c>
      <c r="B66" s="4"/>
      <c r="C66" s="4"/>
      <c r="D66" s="4"/>
      <c r="E66" s="4"/>
      <c r="F66" s="4"/>
      <c r="G66" s="4"/>
      <c r="H66" s="4"/>
    </row>
    <row r="67" spans="1:8" x14ac:dyDescent="0.25">
      <c r="A67" s="2" t="s">
        <v>14</v>
      </c>
      <c r="B67" s="4">
        <v>36</v>
      </c>
      <c r="C67" s="4">
        <v>36</v>
      </c>
      <c r="D67" s="4">
        <v>0</v>
      </c>
      <c r="E67" s="4">
        <v>36</v>
      </c>
      <c r="F67" s="4">
        <v>0</v>
      </c>
      <c r="G67" s="4">
        <v>125037</v>
      </c>
      <c r="H67" s="4">
        <v>0</v>
      </c>
    </row>
    <row r="68" spans="1:8" x14ac:dyDescent="0.25">
      <c r="A68" s="2" t="s">
        <v>34</v>
      </c>
      <c r="B68" s="4">
        <v>92</v>
      </c>
      <c r="C68" s="4">
        <v>92</v>
      </c>
      <c r="D68" s="4">
        <v>0</v>
      </c>
      <c r="E68" s="4">
        <v>51086000</v>
      </c>
      <c r="F68" s="4">
        <v>0</v>
      </c>
      <c r="G68" s="4">
        <v>239321</v>
      </c>
      <c r="H68" s="4">
        <v>0</v>
      </c>
    </row>
    <row r="69" spans="1:8" x14ac:dyDescent="0.25">
      <c r="A69" s="2" t="s">
        <v>24</v>
      </c>
      <c r="B69" s="4">
        <v>1306</v>
      </c>
      <c r="C69" s="4">
        <v>1305</v>
      </c>
      <c r="D69" s="4">
        <v>1</v>
      </c>
      <c r="E69" s="4">
        <v>1287496200</v>
      </c>
      <c r="F69" s="4">
        <v>1099200</v>
      </c>
      <c r="G69" s="4">
        <v>3223023</v>
      </c>
      <c r="H69" s="4">
        <v>3575</v>
      </c>
    </row>
    <row r="70" spans="1:8" x14ac:dyDescent="0.25">
      <c r="A70" s="2" t="s">
        <v>20</v>
      </c>
      <c r="B70" s="4">
        <v>112</v>
      </c>
      <c r="C70" s="4">
        <v>112</v>
      </c>
      <c r="D70" s="4">
        <v>0</v>
      </c>
      <c r="E70" s="4">
        <v>66575660</v>
      </c>
      <c r="F70" s="4">
        <v>0</v>
      </c>
      <c r="G70" s="4">
        <v>275343</v>
      </c>
      <c r="H70" s="4">
        <v>0</v>
      </c>
    </row>
    <row r="71" spans="1:8" x14ac:dyDescent="0.25">
      <c r="A71" s="2" t="s">
        <v>18</v>
      </c>
      <c r="B71" s="4">
        <v>89</v>
      </c>
      <c r="C71" s="4">
        <v>89</v>
      </c>
      <c r="D71" s="4">
        <v>0</v>
      </c>
      <c r="E71" s="4">
        <v>51852863</v>
      </c>
      <c r="F71" s="4">
        <v>0</v>
      </c>
      <c r="G71" s="4">
        <v>211496</v>
      </c>
      <c r="H71" s="4">
        <v>0</v>
      </c>
    </row>
    <row r="72" spans="1:8" x14ac:dyDescent="0.25">
      <c r="A72" s="2" t="s">
        <v>92</v>
      </c>
      <c r="B72" s="4">
        <v>13</v>
      </c>
      <c r="C72" s="4">
        <v>6</v>
      </c>
      <c r="D72" s="4">
        <v>7</v>
      </c>
      <c r="E72" s="4">
        <v>7733380</v>
      </c>
      <c r="F72" s="4">
        <v>0</v>
      </c>
      <c r="G72" s="4">
        <v>39862</v>
      </c>
      <c r="H72" s="4">
        <v>0</v>
      </c>
    </row>
    <row r="73" spans="1:8" x14ac:dyDescent="0.25">
      <c r="A73" s="2" t="s">
        <v>91</v>
      </c>
      <c r="B73" s="4">
        <v>7</v>
      </c>
      <c r="C73" s="4">
        <v>7</v>
      </c>
      <c r="D73" s="4">
        <v>0</v>
      </c>
      <c r="E73" s="4">
        <v>2593800</v>
      </c>
      <c r="F73" s="4">
        <v>0</v>
      </c>
      <c r="G73" s="4">
        <v>29893</v>
      </c>
      <c r="H73" s="4">
        <v>0</v>
      </c>
    </row>
    <row r="74" spans="1:8" x14ac:dyDescent="0.25">
      <c r="A74" s="2" t="s">
        <v>22</v>
      </c>
      <c r="B74" s="4">
        <v>333</v>
      </c>
      <c r="C74" s="4">
        <v>325</v>
      </c>
      <c r="D74" s="4">
        <v>8</v>
      </c>
      <c r="E74" s="4">
        <v>294038978</v>
      </c>
      <c r="F74" s="4">
        <v>7764441</v>
      </c>
      <c r="G74" s="4">
        <v>1677352</v>
      </c>
      <c r="H74" s="4">
        <v>13500</v>
      </c>
    </row>
    <row r="75" spans="1:8" x14ac:dyDescent="0.25">
      <c r="A75" s="2" t="s">
        <v>29</v>
      </c>
      <c r="B75" s="4">
        <v>79</v>
      </c>
      <c r="C75" s="4">
        <v>79</v>
      </c>
      <c r="D75" s="4">
        <v>0</v>
      </c>
      <c r="E75" s="4">
        <v>57246390</v>
      </c>
      <c r="F75" s="4">
        <v>0</v>
      </c>
      <c r="G75" s="4">
        <v>314217</v>
      </c>
      <c r="H75" s="4">
        <v>0</v>
      </c>
    </row>
    <row r="76" spans="1:8" x14ac:dyDescent="0.25">
      <c r="A76" s="2" t="s">
        <v>36</v>
      </c>
      <c r="B76" s="4">
        <v>2457</v>
      </c>
      <c r="C76" s="4">
        <v>2457</v>
      </c>
      <c r="D76" s="4">
        <v>0</v>
      </c>
      <c r="E76" s="4">
        <v>1772380881</v>
      </c>
      <c r="F76" s="4">
        <v>0</v>
      </c>
      <c r="G76" s="4">
        <v>6319148</v>
      </c>
      <c r="H76" s="4">
        <v>0</v>
      </c>
    </row>
    <row r="77" spans="1:8" x14ac:dyDescent="0.25">
      <c r="A77" s="2" t="s">
        <v>31</v>
      </c>
      <c r="B77" s="4">
        <v>169</v>
      </c>
      <c r="C77" s="4">
        <v>169</v>
      </c>
      <c r="D77" s="4">
        <v>0</v>
      </c>
      <c r="E77" s="4">
        <v>108184620</v>
      </c>
      <c r="F77" s="4">
        <v>0</v>
      </c>
      <c r="G77" s="4">
        <v>475978</v>
      </c>
      <c r="H77" s="4">
        <v>0</v>
      </c>
    </row>
    <row r="78" spans="1:8" x14ac:dyDescent="0.25">
      <c r="A78" s="1" t="s">
        <v>105</v>
      </c>
      <c r="B78" s="4">
        <v>4693</v>
      </c>
      <c r="C78" s="4">
        <v>4677</v>
      </c>
      <c r="D78" s="4">
        <v>16</v>
      </c>
      <c r="E78" s="4">
        <v>3699188808</v>
      </c>
      <c r="F78" s="4">
        <v>8863641</v>
      </c>
      <c r="G78" s="4">
        <v>12930670</v>
      </c>
      <c r="H78" s="4">
        <v>17075</v>
      </c>
    </row>
    <row r="79" spans="1:8" x14ac:dyDescent="0.25">
      <c r="A79" s="1" t="s">
        <v>60</v>
      </c>
      <c r="B79" s="4"/>
      <c r="C79" s="4"/>
      <c r="D79" s="4"/>
      <c r="E79" s="4"/>
      <c r="F79" s="4"/>
      <c r="G79" s="4"/>
      <c r="H79" s="4"/>
    </row>
    <row r="80" spans="1:8" x14ac:dyDescent="0.25">
      <c r="A80" s="2" t="s">
        <v>14</v>
      </c>
      <c r="B80" s="4">
        <v>5</v>
      </c>
      <c r="C80" s="4">
        <v>5</v>
      </c>
      <c r="D80" s="4">
        <v>0</v>
      </c>
      <c r="E80" s="4">
        <v>5</v>
      </c>
      <c r="F80" s="4">
        <v>0</v>
      </c>
      <c r="G80" s="4">
        <v>15007</v>
      </c>
      <c r="H80" s="4">
        <v>0</v>
      </c>
    </row>
    <row r="81" spans="1:8" x14ac:dyDescent="0.25">
      <c r="A81" s="2" t="s">
        <v>34</v>
      </c>
      <c r="B81" s="4">
        <v>26</v>
      </c>
      <c r="C81" s="4">
        <v>26</v>
      </c>
      <c r="D81" s="4">
        <v>0</v>
      </c>
      <c r="E81" s="4">
        <v>13794000</v>
      </c>
      <c r="F81" s="4">
        <v>0</v>
      </c>
      <c r="G81" s="4">
        <v>48040</v>
      </c>
      <c r="H81" s="4">
        <v>0</v>
      </c>
    </row>
    <row r="82" spans="1:8" x14ac:dyDescent="0.25">
      <c r="A82" s="2" t="s">
        <v>24</v>
      </c>
      <c r="B82" s="4">
        <v>153</v>
      </c>
      <c r="C82" s="4">
        <v>153</v>
      </c>
      <c r="D82" s="4">
        <v>0</v>
      </c>
      <c r="E82" s="4">
        <v>119742200</v>
      </c>
      <c r="F82" s="4">
        <v>0</v>
      </c>
      <c r="G82" s="4">
        <v>383526</v>
      </c>
      <c r="H82" s="4">
        <v>0</v>
      </c>
    </row>
    <row r="83" spans="1:8" x14ac:dyDescent="0.25">
      <c r="A83" s="2" t="s">
        <v>20</v>
      </c>
      <c r="B83" s="4">
        <v>6</v>
      </c>
      <c r="C83" s="4">
        <v>6</v>
      </c>
      <c r="D83" s="4">
        <v>0</v>
      </c>
      <c r="E83" s="4">
        <v>4158090</v>
      </c>
      <c r="F83" s="4">
        <v>0</v>
      </c>
      <c r="G83" s="4">
        <v>13687</v>
      </c>
      <c r="H83" s="4">
        <v>0</v>
      </c>
    </row>
    <row r="84" spans="1:8" x14ac:dyDescent="0.25">
      <c r="A84" s="2" t="s">
        <v>18</v>
      </c>
      <c r="B84" s="4">
        <v>4</v>
      </c>
      <c r="C84" s="4">
        <v>4</v>
      </c>
      <c r="D84" s="4">
        <v>0</v>
      </c>
      <c r="E84" s="4">
        <v>2424000</v>
      </c>
      <c r="F84" s="4">
        <v>0</v>
      </c>
      <c r="G84" s="4">
        <v>10000</v>
      </c>
      <c r="H84" s="4">
        <v>0</v>
      </c>
    </row>
    <row r="85" spans="1:8" x14ac:dyDescent="0.25">
      <c r="A85" s="2" t="s">
        <v>91</v>
      </c>
      <c r="B85" s="4">
        <v>2</v>
      </c>
      <c r="C85" s="4">
        <v>2</v>
      </c>
      <c r="D85" s="4">
        <v>0</v>
      </c>
      <c r="E85" s="4">
        <v>1009300</v>
      </c>
      <c r="F85" s="4">
        <v>0</v>
      </c>
      <c r="G85" s="4">
        <v>9695</v>
      </c>
      <c r="H85" s="4">
        <v>0</v>
      </c>
    </row>
    <row r="86" spans="1:8" x14ac:dyDescent="0.25">
      <c r="A86" s="2" t="s">
        <v>22</v>
      </c>
      <c r="B86" s="4">
        <v>166</v>
      </c>
      <c r="C86" s="4">
        <v>163</v>
      </c>
      <c r="D86" s="4">
        <v>3</v>
      </c>
      <c r="E86" s="4">
        <v>134435802</v>
      </c>
      <c r="F86" s="4">
        <v>2327000</v>
      </c>
      <c r="G86" s="4">
        <v>527969</v>
      </c>
      <c r="H86" s="4">
        <v>2144</v>
      </c>
    </row>
    <row r="87" spans="1:8" x14ac:dyDescent="0.25">
      <c r="A87" s="2" t="s">
        <v>29</v>
      </c>
      <c r="B87" s="4">
        <v>18</v>
      </c>
      <c r="C87" s="4">
        <v>18</v>
      </c>
      <c r="D87" s="4">
        <v>0</v>
      </c>
      <c r="E87" s="4">
        <v>13780050</v>
      </c>
      <c r="F87" s="4">
        <v>0</v>
      </c>
      <c r="G87" s="4">
        <v>60734</v>
      </c>
      <c r="H87" s="4">
        <v>0</v>
      </c>
    </row>
    <row r="88" spans="1:8" x14ac:dyDescent="0.25">
      <c r="A88" s="2" t="s">
        <v>36</v>
      </c>
      <c r="B88" s="4">
        <v>959</v>
      </c>
      <c r="C88" s="4">
        <v>959</v>
      </c>
      <c r="D88" s="4">
        <v>0</v>
      </c>
      <c r="E88" s="4">
        <v>596685590</v>
      </c>
      <c r="F88" s="4">
        <v>0</v>
      </c>
      <c r="G88" s="4">
        <v>2130952</v>
      </c>
      <c r="H88" s="4">
        <v>0</v>
      </c>
    </row>
    <row r="89" spans="1:8" x14ac:dyDescent="0.25">
      <c r="A89" s="2" t="s">
        <v>31</v>
      </c>
      <c r="B89" s="4">
        <v>12</v>
      </c>
      <c r="C89" s="4">
        <v>12</v>
      </c>
      <c r="D89" s="4">
        <v>0</v>
      </c>
      <c r="E89" s="4">
        <v>8102990</v>
      </c>
      <c r="F89" s="4">
        <v>0</v>
      </c>
      <c r="G89" s="4">
        <v>32407</v>
      </c>
      <c r="H89" s="4">
        <v>0</v>
      </c>
    </row>
    <row r="90" spans="1:8" x14ac:dyDescent="0.25">
      <c r="A90" s="1" t="s">
        <v>106</v>
      </c>
      <c r="B90" s="4">
        <v>1351</v>
      </c>
      <c r="C90" s="4">
        <v>1348</v>
      </c>
      <c r="D90" s="4">
        <v>3</v>
      </c>
      <c r="E90" s="4">
        <v>894132027</v>
      </c>
      <c r="F90" s="4">
        <v>2327000</v>
      </c>
      <c r="G90" s="4">
        <v>3232017</v>
      </c>
      <c r="H90" s="4">
        <v>2144</v>
      </c>
    </row>
    <row r="91" spans="1:8" x14ac:dyDescent="0.25">
      <c r="A91" s="1" t="s">
        <v>50</v>
      </c>
      <c r="B91" s="4"/>
      <c r="C91" s="4"/>
      <c r="D91" s="4"/>
      <c r="E91" s="4"/>
      <c r="F91" s="4"/>
      <c r="G91" s="4"/>
      <c r="H91" s="4"/>
    </row>
    <row r="92" spans="1:8" x14ac:dyDescent="0.25">
      <c r="A92" s="2" t="s">
        <v>14</v>
      </c>
      <c r="B92" s="4">
        <v>241</v>
      </c>
      <c r="C92" s="4">
        <v>241</v>
      </c>
      <c r="D92" s="4">
        <v>0</v>
      </c>
      <c r="E92" s="4">
        <v>241</v>
      </c>
      <c r="F92" s="4">
        <v>0</v>
      </c>
      <c r="G92" s="4">
        <v>698421</v>
      </c>
      <c r="H92" s="4">
        <v>0</v>
      </c>
    </row>
    <row r="93" spans="1:8" x14ac:dyDescent="0.25">
      <c r="A93" s="2" t="s">
        <v>34</v>
      </c>
      <c r="B93" s="4">
        <v>486</v>
      </c>
      <c r="C93" s="4">
        <v>486</v>
      </c>
      <c r="D93" s="4">
        <v>0</v>
      </c>
      <c r="E93" s="4">
        <v>323318600</v>
      </c>
      <c r="F93" s="4">
        <v>0</v>
      </c>
      <c r="G93" s="4">
        <v>892048</v>
      </c>
      <c r="H93" s="4">
        <v>0</v>
      </c>
    </row>
    <row r="94" spans="1:8" x14ac:dyDescent="0.25">
      <c r="A94" s="2" t="s">
        <v>24</v>
      </c>
      <c r="B94" s="4">
        <v>3043</v>
      </c>
      <c r="C94" s="4">
        <v>3040</v>
      </c>
      <c r="D94" s="4">
        <v>4</v>
      </c>
      <c r="E94" s="4">
        <v>2702161000</v>
      </c>
      <c r="F94" s="4">
        <v>2453000</v>
      </c>
      <c r="G94" s="4">
        <v>6938469</v>
      </c>
      <c r="H94" s="4">
        <v>5786</v>
      </c>
    </row>
    <row r="95" spans="1:8" x14ac:dyDescent="0.25">
      <c r="A95" s="2" t="s">
        <v>20</v>
      </c>
      <c r="B95" s="4">
        <v>241</v>
      </c>
      <c r="C95" s="4">
        <v>241</v>
      </c>
      <c r="D95" s="4">
        <v>0</v>
      </c>
      <c r="E95" s="4">
        <v>147192840</v>
      </c>
      <c r="F95" s="4">
        <v>0</v>
      </c>
      <c r="G95" s="4">
        <v>461656</v>
      </c>
      <c r="H95" s="4">
        <v>0</v>
      </c>
    </row>
    <row r="96" spans="1:8" x14ac:dyDescent="0.25">
      <c r="A96" s="2" t="s">
        <v>18</v>
      </c>
      <c r="B96" s="4">
        <v>120</v>
      </c>
      <c r="C96" s="4">
        <v>120</v>
      </c>
      <c r="D96" s="4">
        <v>0</v>
      </c>
      <c r="E96" s="4">
        <v>71390615</v>
      </c>
      <c r="F96" s="4">
        <v>0</v>
      </c>
      <c r="G96" s="4">
        <v>297500</v>
      </c>
      <c r="H96" s="4">
        <v>0</v>
      </c>
    </row>
    <row r="97" spans="1:8" x14ac:dyDescent="0.25">
      <c r="A97" s="2" t="s">
        <v>91</v>
      </c>
      <c r="B97" s="4">
        <v>19</v>
      </c>
      <c r="C97" s="4">
        <v>19</v>
      </c>
      <c r="D97" s="4">
        <v>0</v>
      </c>
      <c r="E97" s="4">
        <v>11093400</v>
      </c>
      <c r="F97" s="4">
        <v>0</v>
      </c>
      <c r="G97" s="4">
        <v>96699</v>
      </c>
      <c r="H97" s="4">
        <v>0</v>
      </c>
    </row>
    <row r="98" spans="1:8" x14ac:dyDescent="0.25">
      <c r="A98" s="2" t="s">
        <v>22</v>
      </c>
      <c r="B98" s="4">
        <v>629</v>
      </c>
      <c r="C98" s="4">
        <v>611</v>
      </c>
      <c r="D98" s="4">
        <v>18</v>
      </c>
      <c r="E98" s="4">
        <v>542593738</v>
      </c>
      <c r="F98" s="4">
        <v>17311937</v>
      </c>
      <c r="G98" s="4">
        <v>2207642</v>
      </c>
      <c r="H98" s="4">
        <v>21309</v>
      </c>
    </row>
    <row r="99" spans="1:8" x14ac:dyDescent="0.25">
      <c r="A99" s="2" t="s">
        <v>29</v>
      </c>
      <c r="B99" s="4">
        <v>782</v>
      </c>
      <c r="C99" s="4">
        <v>779</v>
      </c>
      <c r="D99" s="4">
        <v>3</v>
      </c>
      <c r="E99" s="4">
        <v>594581205</v>
      </c>
      <c r="F99" s="4">
        <v>2028300</v>
      </c>
      <c r="G99" s="4">
        <v>2437590</v>
      </c>
      <c r="H99" s="4">
        <v>2984</v>
      </c>
    </row>
    <row r="100" spans="1:8" x14ac:dyDescent="0.25">
      <c r="A100" s="2" t="s">
        <v>36</v>
      </c>
      <c r="B100" s="4">
        <v>12417</v>
      </c>
      <c r="C100" s="4">
        <v>12417</v>
      </c>
      <c r="D100" s="4">
        <v>0</v>
      </c>
      <c r="E100" s="4">
        <v>9404866348</v>
      </c>
      <c r="F100" s="4">
        <v>0</v>
      </c>
      <c r="G100" s="4">
        <v>25930443</v>
      </c>
      <c r="H100" s="4">
        <v>0</v>
      </c>
    </row>
    <row r="101" spans="1:8" x14ac:dyDescent="0.25">
      <c r="A101" s="2" t="s">
        <v>31</v>
      </c>
      <c r="B101" s="4">
        <v>355</v>
      </c>
      <c r="C101" s="4">
        <v>355</v>
      </c>
      <c r="D101" s="4">
        <v>0</v>
      </c>
      <c r="E101" s="4">
        <v>238370510</v>
      </c>
      <c r="F101" s="4">
        <v>0</v>
      </c>
      <c r="G101" s="4">
        <v>823203</v>
      </c>
      <c r="H101" s="4">
        <v>0</v>
      </c>
    </row>
    <row r="102" spans="1:8" x14ac:dyDescent="0.25">
      <c r="A102" s="1" t="s">
        <v>107</v>
      </c>
      <c r="B102" s="4">
        <v>18333</v>
      </c>
      <c r="C102" s="4">
        <v>18309</v>
      </c>
      <c r="D102" s="4">
        <v>25</v>
      </c>
      <c r="E102" s="4">
        <v>14035568497</v>
      </c>
      <c r="F102" s="4">
        <v>21793237</v>
      </c>
      <c r="G102" s="4">
        <v>40783671</v>
      </c>
      <c r="H102" s="4">
        <v>30079</v>
      </c>
    </row>
    <row r="103" spans="1:8" x14ac:dyDescent="0.25">
      <c r="A103" s="1" t="s">
        <v>32</v>
      </c>
      <c r="B103" s="4"/>
      <c r="C103" s="4"/>
      <c r="D103" s="4"/>
      <c r="E103" s="4"/>
      <c r="F103" s="4"/>
      <c r="G103" s="4"/>
      <c r="H103" s="4"/>
    </row>
    <row r="104" spans="1:8" x14ac:dyDescent="0.25">
      <c r="A104" s="2" t="s">
        <v>14</v>
      </c>
      <c r="B104" s="4">
        <v>257</v>
      </c>
      <c r="C104" s="4">
        <v>257</v>
      </c>
      <c r="D104" s="4">
        <v>0</v>
      </c>
      <c r="E104" s="4">
        <v>257</v>
      </c>
      <c r="F104" s="4">
        <v>0</v>
      </c>
      <c r="G104" s="4">
        <v>766378</v>
      </c>
      <c r="H104" s="4">
        <v>0</v>
      </c>
    </row>
    <row r="105" spans="1:8" x14ac:dyDescent="0.25">
      <c r="A105" s="2" t="s">
        <v>34</v>
      </c>
      <c r="B105" s="4">
        <v>950</v>
      </c>
      <c r="C105" s="4">
        <v>949</v>
      </c>
      <c r="D105" s="4">
        <v>2</v>
      </c>
      <c r="E105" s="4">
        <v>546437000</v>
      </c>
      <c r="F105" s="4">
        <v>151000</v>
      </c>
      <c r="G105" s="4">
        <v>1852084</v>
      </c>
      <c r="H105" s="4">
        <v>489</v>
      </c>
    </row>
    <row r="106" spans="1:8" x14ac:dyDescent="0.25">
      <c r="A106" s="2" t="s">
        <v>24</v>
      </c>
      <c r="B106" s="4">
        <v>5561</v>
      </c>
      <c r="C106" s="4">
        <v>5555</v>
      </c>
      <c r="D106" s="4">
        <v>7</v>
      </c>
      <c r="E106" s="4">
        <v>4711327300</v>
      </c>
      <c r="F106" s="4">
        <v>3097400</v>
      </c>
      <c r="G106" s="4">
        <v>13265355</v>
      </c>
      <c r="H106" s="4">
        <v>6391</v>
      </c>
    </row>
    <row r="107" spans="1:8" x14ac:dyDescent="0.25">
      <c r="A107" s="2" t="s">
        <v>20</v>
      </c>
      <c r="B107" s="4">
        <v>284</v>
      </c>
      <c r="C107" s="4">
        <v>284</v>
      </c>
      <c r="D107" s="4">
        <v>0</v>
      </c>
      <c r="E107" s="4">
        <v>171125380</v>
      </c>
      <c r="F107" s="4">
        <v>0</v>
      </c>
      <c r="G107" s="4">
        <v>649337</v>
      </c>
      <c r="H107" s="4">
        <v>0</v>
      </c>
    </row>
    <row r="108" spans="1:8" x14ac:dyDescent="0.25">
      <c r="A108" s="2" t="s">
        <v>18</v>
      </c>
      <c r="B108" s="4">
        <v>196</v>
      </c>
      <c r="C108" s="4">
        <v>196</v>
      </c>
      <c r="D108" s="4">
        <v>0</v>
      </c>
      <c r="E108" s="4">
        <v>110462630</v>
      </c>
      <c r="F108" s="4">
        <v>0</v>
      </c>
      <c r="G108" s="4">
        <v>467500</v>
      </c>
      <c r="H108" s="4">
        <v>0</v>
      </c>
    </row>
    <row r="109" spans="1:8" x14ac:dyDescent="0.25">
      <c r="A109" s="2" t="s">
        <v>91</v>
      </c>
      <c r="B109" s="4">
        <v>95</v>
      </c>
      <c r="C109" s="4">
        <v>95</v>
      </c>
      <c r="D109" s="4">
        <v>0</v>
      </c>
      <c r="E109" s="4">
        <v>48327900</v>
      </c>
      <c r="F109" s="4">
        <v>0</v>
      </c>
      <c r="G109" s="4">
        <v>459673</v>
      </c>
      <c r="H109" s="4">
        <v>0</v>
      </c>
    </row>
    <row r="110" spans="1:8" x14ac:dyDescent="0.25">
      <c r="A110" s="2" t="s">
        <v>22</v>
      </c>
      <c r="B110" s="4">
        <v>1011</v>
      </c>
      <c r="C110" s="4">
        <v>1004</v>
      </c>
      <c r="D110" s="4">
        <v>7</v>
      </c>
      <c r="E110" s="4">
        <v>819280558</v>
      </c>
      <c r="F110" s="4">
        <v>5554925</v>
      </c>
      <c r="G110" s="4">
        <v>3477129</v>
      </c>
      <c r="H110" s="4">
        <v>5871</v>
      </c>
    </row>
    <row r="111" spans="1:8" x14ac:dyDescent="0.25">
      <c r="A111" s="2" t="s">
        <v>29</v>
      </c>
      <c r="B111" s="4">
        <v>866</v>
      </c>
      <c r="C111" s="4">
        <v>865</v>
      </c>
      <c r="D111" s="4">
        <v>1</v>
      </c>
      <c r="E111" s="4">
        <v>654292781</v>
      </c>
      <c r="F111" s="4">
        <v>837000</v>
      </c>
      <c r="G111" s="4">
        <v>2976441</v>
      </c>
      <c r="H111" s="4">
        <v>1481</v>
      </c>
    </row>
    <row r="112" spans="1:8" x14ac:dyDescent="0.25">
      <c r="A112" s="2" t="s">
        <v>36</v>
      </c>
      <c r="B112" s="4">
        <v>22169</v>
      </c>
      <c r="C112" s="4">
        <v>22169</v>
      </c>
      <c r="D112" s="4">
        <v>0</v>
      </c>
      <c r="E112" s="4">
        <v>15959255465</v>
      </c>
      <c r="F112" s="4">
        <v>0</v>
      </c>
      <c r="G112" s="4">
        <v>46831977</v>
      </c>
      <c r="H112" s="4">
        <v>0</v>
      </c>
    </row>
    <row r="113" spans="1:8" x14ac:dyDescent="0.25">
      <c r="A113" s="2" t="s">
        <v>31</v>
      </c>
      <c r="B113" s="4">
        <v>469</v>
      </c>
      <c r="C113" s="4">
        <v>469</v>
      </c>
      <c r="D113" s="4">
        <v>0</v>
      </c>
      <c r="E113" s="4">
        <v>324366740</v>
      </c>
      <c r="F113" s="4">
        <v>0</v>
      </c>
      <c r="G113" s="4">
        <v>1213950</v>
      </c>
      <c r="H113" s="4">
        <v>0</v>
      </c>
    </row>
    <row r="114" spans="1:8" x14ac:dyDescent="0.25">
      <c r="A114" s="1" t="s">
        <v>108</v>
      </c>
      <c r="B114" s="4">
        <v>31858</v>
      </c>
      <c r="C114" s="4">
        <v>31843</v>
      </c>
      <c r="D114" s="4">
        <v>17</v>
      </c>
      <c r="E114" s="4">
        <v>23344876011</v>
      </c>
      <c r="F114" s="4">
        <v>9640325</v>
      </c>
      <c r="G114" s="4">
        <v>71959824</v>
      </c>
      <c r="H114" s="4">
        <v>14232</v>
      </c>
    </row>
    <row r="115" spans="1:8" x14ac:dyDescent="0.25">
      <c r="A115" s="1" t="s">
        <v>40</v>
      </c>
      <c r="B115" s="4"/>
      <c r="C115" s="4"/>
      <c r="D115" s="4"/>
      <c r="E115" s="4"/>
      <c r="F115" s="4"/>
      <c r="G115" s="4"/>
      <c r="H115" s="4"/>
    </row>
    <row r="116" spans="1:8" x14ac:dyDescent="0.25">
      <c r="A116" s="2" t="s">
        <v>14</v>
      </c>
      <c r="B116" s="4">
        <v>497</v>
      </c>
      <c r="C116" s="4">
        <v>497</v>
      </c>
      <c r="D116" s="4">
        <v>0</v>
      </c>
      <c r="E116" s="4">
        <v>497</v>
      </c>
      <c r="F116" s="4">
        <v>0</v>
      </c>
      <c r="G116" s="4">
        <v>2078595</v>
      </c>
      <c r="H116" s="4">
        <v>0</v>
      </c>
    </row>
    <row r="117" spans="1:8" x14ac:dyDescent="0.25">
      <c r="A117" s="2" t="s">
        <v>34</v>
      </c>
      <c r="B117" s="4">
        <v>1231</v>
      </c>
      <c r="C117" s="4">
        <v>1231</v>
      </c>
      <c r="D117" s="4">
        <v>0</v>
      </c>
      <c r="E117" s="4">
        <v>794140600</v>
      </c>
      <c r="F117" s="4">
        <v>0</v>
      </c>
      <c r="G117" s="4">
        <v>3325250</v>
      </c>
      <c r="H117" s="4">
        <v>0</v>
      </c>
    </row>
    <row r="118" spans="1:8" x14ac:dyDescent="0.25">
      <c r="A118" s="2" t="s">
        <v>24</v>
      </c>
      <c r="B118" s="4">
        <v>7602</v>
      </c>
      <c r="C118" s="4">
        <v>7582</v>
      </c>
      <c r="D118" s="4">
        <v>24</v>
      </c>
      <c r="E118" s="4">
        <v>7282769000</v>
      </c>
      <c r="F118" s="4">
        <v>20437900</v>
      </c>
      <c r="G118" s="4">
        <v>26432831</v>
      </c>
      <c r="H118" s="4">
        <v>40315</v>
      </c>
    </row>
    <row r="119" spans="1:8" x14ac:dyDescent="0.25">
      <c r="A119" s="2" t="s">
        <v>20</v>
      </c>
      <c r="B119" s="4">
        <v>1294</v>
      </c>
      <c r="C119" s="4">
        <v>1294</v>
      </c>
      <c r="D119" s="4">
        <v>0</v>
      </c>
      <c r="E119" s="4">
        <v>868712540</v>
      </c>
      <c r="F119" s="4">
        <v>0</v>
      </c>
      <c r="G119" s="4">
        <v>4233660</v>
      </c>
      <c r="H119" s="4">
        <v>0</v>
      </c>
    </row>
    <row r="120" spans="1:8" x14ac:dyDescent="0.25">
      <c r="A120" s="2" t="s">
        <v>18</v>
      </c>
      <c r="B120" s="4">
        <v>253</v>
      </c>
      <c r="C120" s="4">
        <v>253</v>
      </c>
      <c r="D120" s="4">
        <v>0</v>
      </c>
      <c r="E120" s="4">
        <v>154684705</v>
      </c>
      <c r="F120" s="4">
        <v>0</v>
      </c>
      <c r="G120" s="4">
        <v>582265</v>
      </c>
      <c r="H120" s="4">
        <v>0</v>
      </c>
    </row>
    <row r="121" spans="1:8" x14ac:dyDescent="0.25">
      <c r="A121" s="2" t="s">
        <v>92</v>
      </c>
      <c r="B121" s="4">
        <v>651</v>
      </c>
      <c r="C121" s="4">
        <v>357</v>
      </c>
      <c r="D121" s="4">
        <v>294</v>
      </c>
      <c r="E121" s="4">
        <v>369507258</v>
      </c>
      <c r="F121" s="4">
        <v>0</v>
      </c>
      <c r="G121" s="4">
        <v>2212059</v>
      </c>
      <c r="H121" s="4">
        <v>0</v>
      </c>
    </row>
    <row r="122" spans="1:8" x14ac:dyDescent="0.25">
      <c r="A122" s="2" t="s">
        <v>91</v>
      </c>
      <c r="B122" s="4">
        <v>67</v>
      </c>
      <c r="C122" s="4">
        <v>67</v>
      </c>
      <c r="D122" s="4">
        <v>0</v>
      </c>
      <c r="E122" s="4">
        <v>33784000</v>
      </c>
      <c r="F122" s="4">
        <v>0</v>
      </c>
      <c r="G122" s="4">
        <v>484281</v>
      </c>
      <c r="H122" s="4">
        <v>0</v>
      </c>
    </row>
    <row r="123" spans="1:8" x14ac:dyDescent="0.25">
      <c r="A123" s="2" t="s">
        <v>22</v>
      </c>
      <c r="B123" s="4">
        <v>649</v>
      </c>
      <c r="C123" s="4">
        <v>250</v>
      </c>
      <c r="D123" s="4">
        <v>399</v>
      </c>
      <c r="E123" s="4">
        <v>231997792</v>
      </c>
      <c r="F123" s="4">
        <v>368166848</v>
      </c>
      <c r="G123" s="4">
        <v>1962567</v>
      </c>
      <c r="H123" s="4">
        <v>355107</v>
      </c>
    </row>
    <row r="124" spans="1:8" x14ac:dyDescent="0.25">
      <c r="A124" s="2" t="s">
        <v>29</v>
      </c>
      <c r="B124" s="4">
        <v>1030</v>
      </c>
      <c r="C124" s="4">
        <v>1025</v>
      </c>
      <c r="D124" s="4">
        <v>5</v>
      </c>
      <c r="E124" s="4">
        <v>691062170</v>
      </c>
      <c r="F124" s="4">
        <v>2695870</v>
      </c>
      <c r="G124" s="4">
        <v>4126922</v>
      </c>
      <c r="H124" s="4">
        <v>6253</v>
      </c>
    </row>
    <row r="125" spans="1:8" x14ac:dyDescent="0.25">
      <c r="A125" s="2" t="s">
        <v>36</v>
      </c>
      <c r="B125" s="4">
        <v>14895</v>
      </c>
      <c r="C125" s="4">
        <v>14886</v>
      </c>
      <c r="D125" s="4">
        <v>9</v>
      </c>
      <c r="E125" s="4">
        <v>12699534256</v>
      </c>
      <c r="F125" s="4">
        <v>7446260</v>
      </c>
      <c r="G125" s="4">
        <v>53154199</v>
      </c>
      <c r="H125" s="4">
        <v>9565</v>
      </c>
    </row>
    <row r="126" spans="1:8" x14ac:dyDescent="0.25">
      <c r="A126" s="2" t="s">
        <v>31</v>
      </c>
      <c r="B126" s="4">
        <v>3136</v>
      </c>
      <c r="C126" s="4">
        <v>3136</v>
      </c>
      <c r="D126" s="4">
        <v>0</v>
      </c>
      <c r="E126" s="4">
        <v>2152884080</v>
      </c>
      <c r="F126" s="4">
        <v>0</v>
      </c>
      <c r="G126" s="4">
        <v>11515204</v>
      </c>
      <c r="H126" s="4">
        <v>0</v>
      </c>
    </row>
    <row r="127" spans="1:8" x14ac:dyDescent="0.25">
      <c r="A127" s="1" t="s">
        <v>109</v>
      </c>
      <c r="B127" s="4">
        <v>31305</v>
      </c>
      <c r="C127" s="4">
        <v>30578</v>
      </c>
      <c r="D127" s="4">
        <v>731</v>
      </c>
      <c r="E127" s="4">
        <v>25279076898</v>
      </c>
      <c r="F127" s="4">
        <v>398746878</v>
      </c>
      <c r="G127" s="4">
        <v>110107833</v>
      </c>
      <c r="H127" s="4">
        <v>411240</v>
      </c>
    </row>
    <row r="128" spans="1:8" x14ac:dyDescent="0.25">
      <c r="A128" s="1" t="s">
        <v>17</v>
      </c>
      <c r="B128" s="4"/>
      <c r="C128" s="4"/>
      <c r="D128" s="4"/>
      <c r="E128" s="4"/>
      <c r="F128" s="4"/>
      <c r="G128" s="4"/>
      <c r="H128" s="4"/>
    </row>
    <row r="129" spans="1:8" x14ac:dyDescent="0.25">
      <c r="A129" s="2" t="s">
        <v>14</v>
      </c>
      <c r="B129" s="4">
        <v>2</v>
      </c>
      <c r="C129" s="4">
        <v>2</v>
      </c>
      <c r="D129" s="4">
        <v>0</v>
      </c>
      <c r="E129" s="4">
        <v>2</v>
      </c>
      <c r="F129" s="4">
        <v>0</v>
      </c>
      <c r="G129" s="4">
        <v>10343</v>
      </c>
      <c r="H129" s="4">
        <v>0</v>
      </c>
    </row>
    <row r="130" spans="1:8" x14ac:dyDescent="0.25">
      <c r="A130" s="2" t="s">
        <v>34</v>
      </c>
      <c r="B130" s="4">
        <v>3</v>
      </c>
      <c r="C130" s="4">
        <v>3</v>
      </c>
      <c r="D130" s="4">
        <v>0</v>
      </c>
      <c r="E130" s="4">
        <v>1998000</v>
      </c>
      <c r="F130" s="4">
        <v>0</v>
      </c>
      <c r="G130" s="4">
        <v>9934</v>
      </c>
      <c r="H130" s="4">
        <v>0</v>
      </c>
    </row>
    <row r="131" spans="1:8" x14ac:dyDescent="0.25">
      <c r="A131" s="2" t="s">
        <v>24</v>
      </c>
      <c r="B131" s="4">
        <v>63</v>
      </c>
      <c r="C131" s="4">
        <v>63</v>
      </c>
      <c r="D131" s="4">
        <v>0</v>
      </c>
      <c r="E131" s="4">
        <v>47832400</v>
      </c>
      <c r="F131" s="4">
        <v>0</v>
      </c>
      <c r="G131" s="4">
        <v>153985</v>
      </c>
      <c r="H131" s="4">
        <v>0</v>
      </c>
    </row>
    <row r="132" spans="1:8" x14ac:dyDescent="0.25">
      <c r="A132" s="2" t="s">
        <v>20</v>
      </c>
      <c r="B132" s="4">
        <v>7</v>
      </c>
      <c r="C132" s="4">
        <v>7</v>
      </c>
      <c r="D132" s="4">
        <v>0</v>
      </c>
      <c r="E132" s="4">
        <v>6124300</v>
      </c>
      <c r="F132" s="4">
        <v>0</v>
      </c>
      <c r="G132" s="4">
        <v>18343</v>
      </c>
      <c r="H132" s="4">
        <v>0</v>
      </c>
    </row>
    <row r="133" spans="1:8" x14ac:dyDescent="0.25">
      <c r="A133" s="2" t="s">
        <v>18</v>
      </c>
      <c r="B133" s="4">
        <v>6</v>
      </c>
      <c r="C133" s="4">
        <v>6</v>
      </c>
      <c r="D133" s="4">
        <v>0</v>
      </c>
      <c r="E133" s="4">
        <v>3297500</v>
      </c>
      <c r="F133" s="4">
        <v>0</v>
      </c>
      <c r="G133" s="4">
        <v>15000</v>
      </c>
      <c r="H133" s="4">
        <v>0</v>
      </c>
    </row>
    <row r="134" spans="1:8" x14ac:dyDescent="0.25">
      <c r="A134" s="2" t="s">
        <v>22</v>
      </c>
      <c r="B134" s="4">
        <v>383</v>
      </c>
      <c r="C134" s="4">
        <v>383</v>
      </c>
      <c r="D134" s="4">
        <v>0</v>
      </c>
      <c r="E134" s="4">
        <v>287653410</v>
      </c>
      <c r="F134" s="4">
        <v>0</v>
      </c>
      <c r="G134" s="4">
        <v>1082711</v>
      </c>
      <c r="H134" s="4">
        <v>0</v>
      </c>
    </row>
    <row r="135" spans="1:8" x14ac:dyDescent="0.25">
      <c r="A135" s="2" t="s">
        <v>29</v>
      </c>
      <c r="B135" s="4">
        <v>4</v>
      </c>
      <c r="C135" s="4">
        <v>4</v>
      </c>
      <c r="D135" s="4">
        <v>0</v>
      </c>
      <c r="E135" s="4">
        <v>4106650</v>
      </c>
      <c r="F135" s="4">
        <v>0</v>
      </c>
      <c r="G135" s="4">
        <v>11048</v>
      </c>
      <c r="H135" s="4">
        <v>0</v>
      </c>
    </row>
    <row r="136" spans="1:8" x14ac:dyDescent="0.25">
      <c r="A136" s="2" t="s">
        <v>36</v>
      </c>
      <c r="B136" s="4">
        <v>863</v>
      </c>
      <c r="C136" s="4">
        <v>863</v>
      </c>
      <c r="D136" s="4">
        <v>0</v>
      </c>
      <c r="E136" s="4">
        <v>540329808</v>
      </c>
      <c r="F136" s="4">
        <v>0</v>
      </c>
      <c r="G136" s="4">
        <v>1987422</v>
      </c>
      <c r="H136" s="4">
        <v>0</v>
      </c>
    </row>
    <row r="137" spans="1:8" x14ac:dyDescent="0.25">
      <c r="A137" s="2" t="s">
        <v>31</v>
      </c>
      <c r="B137" s="4">
        <v>11</v>
      </c>
      <c r="C137" s="4">
        <v>11</v>
      </c>
      <c r="D137" s="4">
        <v>0</v>
      </c>
      <c r="E137" s="4">
        <v>5256830</v>
      </c>
      <c r="F137" s="4">
        <v>0</v>
      </c>
      <c r="G137" s="4">
        <v>23315</v>
      </c>
      <c r="H137" s="4">
        <v>0</v>
      </c>
    </row>
    <row r="138" spans="1:8" x14ac:dyDescent="0.25">
      <c r="A138" s="1" t="s">
        <v>110</v>
      </c>
      <c r="B138" s="4">
        <v>1342</v>
      </c>
      <c r="C138" s="4">
        <v>1342</v>
      </c>
      <c r="D138" s="4">
        <v>0</v>
      </c>
      <c r="E138" s="4">
        <v>896598900</v>
      </c>
      <c r="F138" s="4">
        <v>0</v>
      </c>
      <c r="G138" s="4">
        <v>3312101</v>
      </c>
      <c r="H138" s="4">
        <v>0</v>
      </c>
    </row>
    <row r="139" spans="1:8" x14ac:dyDescent="0.25">
      <c r="A139" s="1" t="s">
        <v>59</v>
      </c>
      <c r="B139" s="4"/>
      <c r="C139" s="4"/>
      <c r="D139" s="4"/>
      <c r="E139" s="4"/>
      <c r="F139" s="4"/>
      <c r="G139" s="4"/>
      <c r="H139" s="4"/>
    </row>
    <row r="140" spans="1:8" x14ac:dyDescent="0.25">
      <c r="A140" s="2" t="s">
        <v>14</v>
      </c>
      <c r="B140" s="4">
        <v>13</v>
      </c>
      <c r="C140" s="4">
        <v>13</v>
      </c>
      <c r="D140" s="4">
        <v>0</v>
      </c>
      <c r="E140" s="4">
        <v>13</v>
      </c>
      <c r="F140" s="4">
        <v>0</v>
      </c>
      <c r="G140" s="4">
        <v>97772</v>
      </c>
      <c r="H140" s="4">
        <v>0</v>
      </c>
    </row>
    <row r="141" spans="1:8" x14ac:dyDescent="0.25">
      <c r="A141" s="2" t="s">
        <v>24</v>
      </c>
      <c r="B141" s="4">
        <v>6</v>
      </c>
      <c r="C141" s="4">
        <v>0</v>
      </c>
      <c r="D141" s="4">
        <v>6</v>
      </c>
      <c r="E141" s="4">
        <v>0</v>
      </c>
      <c r="F141" s="4">
        <v>5010000</v>
      </c>
      <c r="G141" s="4">
        <v>0</v>
      </c>
      <c r="H141" s="4">
        <v>4517</v>
      </c>
    </row>
    <row r="142" spans="1:8" x14ac:dyDescent="0.25">
      <c r="A142" s="2" t="s">
        <v>20</v>
      </c>
      <c r="B142" s="4">
        <v>14</v>
      </c>
      <c r="C142" s="4">
        <v>14</v>
      </c>
      <c r="D142" s="4">
        <v>0</v>
      </c>
      <c r="E142" s="4">
        <v>8970850</v>
      </c>
      <c r="F142" s="4">
        <v>0</v>
      </c>
      <c r="G142" s="4">
        <v>90715</v>
      </c>
      <c r="H142" s="4">
        <v>0</v>
      </c>
    </row>
    <row r="143" spans="1:8" x14ac:dyDescent="0.25">
      <c r="A143" s="2" t="s">
        <v>18</v>
      </c>
      <c r="B143" s="4">
        <v>16</v>
      </c>
      <c r="C143" s="4">
        <v>16</v>
      </c>
      <c r="D143" s="4">
        <v>0</v>
      </c>
      <c r="E143" s="4">
        <v>8389437</v>
      </c>
      <c r="F143" s="4">
        <v>0</v>
      </c>
      <c r="G143" s="4">
        <v>35667</v>
      </c>
      <c r="H143" s="4">
        <v>0</v>
      </c>
    </row>
    <row r="144" spans="1:8" x14ac:dyDescent="0.25">
      <c r="A144" s="2" t="s">
        <v>91</v>
      </c>
      <c r="B144" s="4">
        <v>1</v>
      </c>
      <c r="C144" s="4">
        <v>1</v>
      </c>
      <c r="D144" s="4">
        <v>0</v>
      </c>
      <c r="E144" s="4">
        <v>304300</v>
      </c>
      <c r="F144" s="4">
        <v>0</v>
      </c>
      <c r="G144" s="4">
        <v>8580</v>
      </c>
      <c r="H144" s="4">
        <v>0</v>
      </c>
    </row>
    <row r="145" spans="1:8" x14ac:dyDescent="0.25">
      <c r="A145" s="2" t="s">
        <v>22</v>
      </c>
      <c r="B145" s="4">
        <v>52</v>
      </c>
      <c r="C145" s="4">
        <v>0</v>
      </c>
      <c r="D145" s="4">
        <v>52</v>
      </c>
      <c r="E145" s="4">
        <v>0</v>
      </c>
      <c r="F145" s="4">
        <v>45773735</v>
      </c>
      <c r="G145" s="4">
        <v>0</v>
      </c>
      <c r="H145" s="4">
        <v>70523</v>
      </c>
    </row>
    <row r="146" spans="1:8" x14ac:dyDescent="0.25">
      <c r="A146" s="2" t="s">
        <v>29</v>
      </c>
      <c r="B146" s="4">
        <v>3</v>
      </c>
      <c r="C146" s="4">
        <v>1</v>
      </c>
      <c r="D146" s="4">
        <v>2</v>
      </c>
      <c r="E146" s="4">
        <v>1061060</v>
      </c>
      <c r="F146" s="4">
        <v>770750</v>
      </c>
      <c r="G146" s="4">
        <v>11606</v>
      </c>
      <c r="H146" s="4">
        <v>933</v>
      </c>
    </row>
    <row r="147" spans="1:8" x14ac:dyDescent="0.25">
      <c r="A147" s="2" t="s">
        <v>36</v>
      </c>
      <c r="B147" s="4">
        <v>43</v>
      </c>
      <c r="C147" s="4">
        <v>39</v>
      </c>
      <c r="D147" s="4">
        <v>4</v>
      </c>
      <c r="E147" s="4">
        <v>33372901</v>
      </c>
      <c r="F147" s="4">
        <v>1957775</v>
      </c>
      <c r="G147" s="4">
        <v>253871</v>
      </c>
      <c r="H147" s="4">
        <v>4369</v>
      </c>
    </row>
    <row r="148" spans="1:8" x14ac:dyDescent="0.25">
      <c r="A148" s="2" t="s">
        <v>31</v>
      </c>
      <c r="B148" s="4">
        <v>34</v>
      </c>
      <c r="C148" s="4">
        <v>34</v>
      </c>
      <c r="D148" s="4">
        <v>0</v>
      </c>
      <c r="E148" s="4">
        <v>24035940</v>
      </c>
      <c r="F148" s="4">
        <v>0</v>
      </c>
      <c r="G148" s="4">
        <v>260160</v>
      </c>
      <c r="H148" s="4">
        <v>0</v>
      </c>
    </row>
    <row r="149" spans="1:8" x14ac:dyDescent="0.25">
      <c r="A149" s="1" t="s">
        <v>111</v>
      </c>
      <c r="B149" s="4">
        <v>182</v>
      </c>
      <c r="C149" s="4">
        <v>118</v>
      </c>
      <c r="D149" s="4">
        <v>64</v>
      </c>
      <c r="E149" s="4">
        <v>76134501</v>
      </c>
      <c r="F149" s="4">
        <v>53512260</v>
      </c>
      <c r="G149" s="4">
        <v>758371</v>
      </c>
      <c r="H149" s="4">
        <v>80342</v>
      </c>
    </row>
    <row r="150" spans="1:8" x14ac:dyDescent="0.25">
      <c r="A150" s="1" t="s">
        <v>68</v>
      </c>
      <c r="B150" s="4"/>
      <c r="C150" s="4"/>
      <c r="D150" s="4"/>
      <c r="E150" s="4"/>
      <c r="F150" s="4"/>
      <c r="G150" s="4"/>
      <c r="H150" s="4"/>
    </row>
    <row r="151" spans="1:8" x14ac:dyDescent="0.25">
      <c r="A151" s="2" t="s">
        <v>14</v>
      </c>
      <c r="B151" s="4">
        <v>1</v>
      </c>
      <c r="C151" s="4">
        <v>1</v>
      </c>
      <c r="D151" s="4">
        <v>0</v>
      </c>
      <c r="E151" s="4">
        <v>1</v>
      </c>
      <c r="F151" s="4">
        <v>0</v>
      </c>
      <c r="G151" s="4">
        <v>2640</v>
      </c>
      <c r="H151" s="4">
        <v>0</v>
      </c>
    </row>
    <row r="152" spans="1:8" x14ac:dyDescent="0.25">
      <c r="A152" s="2" t="s">
        <v>24</v>
      </c>
      <c r="B152" s="4">
        <v>45</v>
      </c>
      <c r="C152" s="4">
        <v>45</v>
      </c>
      <c r="D152" s="4">
        <v>0</v>
      </c>
      <c r="E152" s="4">
        <v>31308000</v>
      </c>
      <c r="F152" s="4">
        <v>0</v>
      </c>
      <c r="G152" s="4">
        <v>113184</v>
      </c>
      <c r="H152" s="4">
        <v>0</v>
      </c>
    </row>
    <row r="153" spans="1:8" x14ac:dyDescent="0.25">
      <c r="A153" s="2" t="s">
        <v>20</v>
      </c>
      <c r="B153" s="4">
        <v>10</v>
      </c>
      <c r="C153" s="4">
        <v>10</v>
      </c>
      <c r="D153" s="4">
        <v>0</v>
      </c>
      <c r="E153" s="4">
        <v>8365000</v>
      </c>
      <c r="F153" s="4">
        <v>0</v>
      </c>
      <c r="G153" s="4">
        <v>26427</v>
      </c>
      <c r="H153" s="4">
        <v>0</v>
      </c>
    </row>
    <row r="154" spans="1:8" x14ac:dyDescent="0.25">
      <c r="A154" s="2" t="s">
        <v>18</v>
      </c>
      <c r="B154" s="4">
        <v>20</v>
      </c>
      <c r="C154" s="4">
        <v>20</v>
      </c>
      <c r="D154" s="4">
        <v>0</v>
      </c>
      <c r="E154" s="4">
        <v>10321505</v>
      </c>
      <c r="F154" s="4">
        <v>0</v>
      </c>
      <c r="G154" s="4">
        <v>50000</v>
      </c>
      <c r="H154" s="4">
        <v>0</v>
      </c>
    </row>
    <row r="155" spans="1:8" x14ac:dyDescent="0.25">
      <c r="A155" s="2" t="s">
        <v>91</v>
      </c>
      <c r="B155" s="4">
        <v>4</v>
      </c>
      <c r="C155" s="4">
        <v>4</v>
      </c>
      <c r="D155" s="4">
        <v>0</v>
      </c>
      <c r="E155" s="4">
        <v>1874900</v>
      </c>
      <c r="F155" s="4">
        <v>0</v>
      </c>
      <c r="G155" s="4">
        <v>18845</v>
      </c>
      <c r="H155" s="4">
        <v>0</v>
      </c>
    </row>
    <row r="156" spans="1:8" x14ac:dyDescent="0.25">
      <c r="A156" s="2" t="s">
        <v>22</v>
      </c>
      <c r="B156" s="4">
        <v>235</v>
      </c>
      <c r="C156" s="4">
        <v>227</v>
      </c>
      <c r="D156" s="4">
        <v>8</v>
      </c>
      <c r="E156" s="4">
        <v>200140298</v>
      </c>
      <c r="F156" s="4">
        <v>7355544</v>
      </c>
      <c r="G156" s="4">
        <v>735805</v>
      </c>
      <c r="H156" s="4">
        <v>13408</v>
      </c>
    </row>
    <row r="157" spans="1:8" x14ac:dyDescent="0.25">
      <c r="A157" s="2" t="s">
        <v>29</v>
      </c>
      <c r="B157" s="4">
        <v>12</v>
      </c>
      <c r="C157" s="4">
        <v>12</v>
      </c>
      <c r="D157" s="4">
        <v>0</v>
      </c>
      <c r="E157" s="4">
        <v>8786420</v>
      </c>
      <c r="F157" s="4">
        <v>0</v>
      </c>
      <c r="G157" s="4">
        <v>36333</v>
      </c>
      <c r="H157" s="4">
        <v>0</v>
      </c>
    </row>
    <row r="158" spans="1:8" x14ac:dyDescent="0.25">
      <c r="A158" s="2" t="s">
        <v>36</v>
      </c>
      <c r="B158" s="4">
        <v>641</v>
      </c>
      <c r="C158" s="4">
        <v>641</v>
      </c>
      <c r="D158" s="4">
        <v>0</v>
      </c>
      <c r="E158" s="4">
        <v>380644085</v>
      </c>
      <c r="F158" s="4">
        <v>0</v>
      </c>
      <c r="G158" s="4">
        <v>1487257</v>
      </c>
      <c r="H158" s="4">
        <v>0</v>
      </c>
    </row>
    <row r="159" spans="1:8" x14ac:dyDescent="0.25">
      <c r="A159" s="2" t="s">
        <v>31</v>
      </c>
      <c r="B159" s="4">
        <v>5</v>
      </c>
      <c r="C159" s="4">
        <v>5</v>
      </c>
      <c r="D159" s="4">
        <v>0</v>
      </c>
      <c r="E159" s="4">
        <v>3881180</v>
      </c>
      <c r="F159" s="4">
        <v>0</v>
      </c>
      <c r="G159" s="4">
        <v>12082</v>
      </c>
      <c r="H159" s="4">
        <v>0</v>
      </c>
    </row>
    <row r="160" spans="1:8" x14ac:dyDescent="0.25">
      <c r="A160" s="1" t="s">
        <v>112</v>
      </c>
      <c r="B160" s="4">
        <v>973</v>
      </c>
      <c r="C160" s="4">
        <v>965</v>
      </c>
      <c r="D160" s="4">
        <v>8</v>
      </c>
      <c r="E160" s="4">
        <v>645321389</v>
      </c>
      <c r="F160" s="4">
        <v>7355544</v>
      </c>
      <c r="G160" s="4">
        <v>2482573</v>
      </c>
      <c r="H160" s="4">
        <v>13408</v>
      </c>
    </row>
    <row r="161" spans="1:8" x14ac:dyDescent="0.25">
      <c r="A161" s="1" t="s">
        <v>64</v>
      </c>
      <c r="B161" s="4"/>
      <c r="C161" s="4"/>
      <c r="D161" s="4"/>
      <c r="E161" s="4"/>
      <c r="F161" s="4"/>
      <c r="G161" s="4"/>
      <c r="H161" s="4"/>
    </row>
    <row r="162" spans="1:8" x14ac:dyDescent="0.25">
      <c r="A162" s="2" t="s">
        <v>14</v>
      </c>
      <c r="B162" s="4">
        <v>3</v>
      </c>
      <c r="C162" s="4">
        <v>3</v>
      </c>
      <c r="D162" s="4">
        <v>0</v>
      </c>
      <c r="E162" s="4">
        <v>3</v>
      </c>
      <c r="F162" s="4">
        <v>0</v>
      </c>
      <c r="G162" s="4">
        <v>9597</v>
      </c>
      <c r="H162" s="4">
        <v>0</v>
      </c>
    </row>
    <row r="163" spans="1:8" x14ac:dyDescent="0.25">
      <c r="A163" s="2" t="s">
        <v>34</v>
      </c>
      <c r="B163" s="4">
        <v>8</v>
      </c>
      <c r="C163" s="4">
        <v>8</v>
      </c>
      <c r="D163" s="4">
        <v>0</v>
      </c>
      <c r="E163" s="4">
        <v>4893000</v>
      </c>
      <c r="F163" s="4">
        <v>0</v>
      </c>
      <c r="G163" s="4">
        <v>16610</v>
      </c>
      <c r="H163" s="4">
        <v>0</v>
      </c>
    </row>
    <row r="164" spans="1:8" x14ac:dyDescent="0.25">
      <c r="A164" s="2" t="s">
        <v>24</v>
      </c>
      <c r="B164" s="4">
        <v>152</v>
      </c>
      <c r="C164" s="4">
        <v>151</v>
      </c>
      <c r="D164" s="4">
        <v>1</v>
      </c>
      <c r="E164" s="4">
        <v>128970500</v>
      </c>
      <c r="F164" s="4">
        <v>473000</v>
      </c>
      <c r="G164" s="4">
        <v>354575</v>
      </c>
      <c r="H164" s="4">
        <v>1355</v>
      </c>
    </row>
    <row r="165" spans="1:8" x14ac:dyDescent="0.25">
      <c r="A165" s="2" t="s">
        <v>20</v>
      </c>
      <c r="B165" s="4">
        <v>6</v>
      </c>
      <c r="C165" s="4">
        <v>6</v>
      </c>
      <c r="D165" s="4">
        <v>0</v>
      </c>
      <c r="E165" s="4">
        <v>4847620</v>
      </c>
      <c r="F165" s="4">
        <v>0</v>
      </c>
      <c r="G165" s="4">
        <v>18971</v>
      </c>
      <c r="H165" s="4">
        <v>0</v>
      </c>
    </row>
    <row r="166" spans="1:8" x14ac:dyDescent="0.25">
      <c r="A166" s="2" t="s">
        <v>18</v>
      </c>
      <c r="B166" s="4">
        <v>4</v>
      </c>
      <c r="C166" s="4">
        <v>4</v>
      </c>
      <c r="D166" s="4">
        <v>0</v>
      </c>
      <c r="E166" s="4">
        <v>1864650</v>
      </c>
      <c r="F166" s="4">
        <v>0</v>
      </c>
      <c r="G166" s="4">
        <v>10000</v>
      </c>
      <c r="H166" s="4">
        <v>0</v>
      </c>
    </row>
    <row r="167" spans="1:8" x14ac:dyDescent="0.25">
      <c r="A167" s="2" t="s">
        <v>91</v>
      </c>
      <c r="B167" s="4">
        <v>4</v>
      </c>
      <c r="C167" s="4">
        <v>4</v>
      </c>
      <c r="D167" s="4">
        <v>0</v>
      </c>
      <c r="E167" s="4">
        <v>1244600</v>
      </c>
      <c r="F167" s="4">
        <v>0</v>
      </c>
      <c r="G167" s="4">
        <v>10451</v>
      </c>
      <c r="H167" s="4">
        <v>0</v>
      </c>
    </row>
    <row r="168" spans="1:8" x14ac:dyDescent="0.25">
      <c r="A168" s="2" t="s">
        <v>22</v>
      </c>
      <c r="B168" s="4">
        <v>224</v>
      </c>
      <c r="C168" s="4">
        <v>224</v>
      </c>
      <c r="D168" s="4">
        <v>0</v>
      </c>
      <c r="E168" s="4">
        <v>198867291</v>
      </c>
      <c r="F168" s="4">
        <v>0</v>
      </c>
      <c r="G168" s="4">
        <v>782045</v>
      </c>
      <c r="H168" s="4">
        <v>0</v>
      </c>
    </row>
    <row r="169" spans="1:8" x14ac:dyDescent="0.25">
      <c r="A169" s="2" t="s">
        <v>29</v>
      </c>
      <c r="B169" s="4">
        <v>12</v>
      </c>
      <c r="C169" s="4">
        <v>12</v>
      </c>
      <c r="D169" s="4">
        <v>0</v>
      </c>
      <c r="E169" s="4">
        <v>10299240</v>
      </c>
      <c r="F169" s="4">
        <v>0</v>
      </c>
      <c r="G169" s="4">
        <v>48780</v>
      </c>
      <c r="H169" s="4">
        <v>0</v>
      </c>
    </row>
    <row r="170" spans="1:8" x14ac:dyDescent="0.25">
      <c r="A170" s="2" t="s">
        <v>36</v>
      </c>
      <c r="B170" s="4">
        <v>983</v>
      </c>
      <c r="C170" s="4">
        <v>983</v>
      </c>
      <c r="D170" s="4">
        <v>0</v>
      </c>
      <c r="E170" s="4">
        <v>631439155</v>
      </c>
      <c r="F170" s="4">
        <v>0</v>
      </c>
      <c r="G170" s="4">
        <v>2200808</v>
      </c>
      <c r="H170" s="4">
        <v>0</v>
      </c>
    </row>
    <row r="171" spans="1:8" x14ac:dyDescent="0.25">
      <c r="A171" s="2" t="s">
        <v>31</v>
      </c>
      <c r="B171" s="4">
        <v>8</v>
      </c>
      <c r="C171" s="4">
        <v>8</v>
      </c>
      <c r="D171" s="4">
        <v>0</v>
      </c>
      <c r="E171" s="4">
        <v>6061500</v>
      </c>
      <c r="F171" s="4">
        <v>0</v>
      </c>
      <c r="G171" s="4">
        <v>20409</v>
      </c>
      <c r="H171" s="4">
        <v>0</v>
      </c>
    </row>
    <row r="172" spans="1:8" x14ac:dyDescent="0.25">
      <c r="A172" s="1" t="s">
        <v>113</v>
      </c>
      <c r="B172" s="4">
        <v>1404</v>
      </c>
      <c r="C172" s="4">
        <v>1403</v>
      </c>
      <c r="D172" s="4">
        <v>1</v>
      </c>
      <c r="E172" s="4">
        <v>988487559</v>
      </c>
      <c r="F172" s="4">
        <v>473000</v>
      </c>
      <c r="G172" s="4">
        <v>3472246</v>
      </c>
      <c r="H172" s="4">
        <v>1355</v>
      </c>
    </row>
    <row r="173" spans="1:8" x14ac:dyDescent="0.25">
      <c r="A173" s="1" t="s">
        <v>52</v>
      </c>
      <c r="B173" s="4"/>
      <c r="C173" s="4"/>
      <c r="D173" s="4"/>
      <c r="E173" s="4"/>
      <c r="F173" s="4"/>
      <c r="G173" s="4"/>
      <c r="H173" s="4"/>
    </row>
    <row r="174" spans="1:8" x14ac:dyDescent="0.25">
      <c r="A174" s="2" t="s">
        <v>14</v>
      </c>
      <c r="B174" s="4">
        <v>2</v>
      </c>
      <c r="C174" s="4">
        <v>2</v>
      </c>
      <c r="D174" s="4">
        <v>0</v>
      </c>
      <c r="E174" s="4">
        <v>2</v>
      </c>
      <c r="F174" s="4">
        <v>0</v>
      </c>
      <c r="G174" s="4">
        <v>12446</v>
      </c>
      <c r="H174" s="4">
        <v>0</v>
      </c>
    </row>
    <row r="175" spans="1:8" x14ac:dyDescent="0.25">
      <c r="A175" s="2" t="s">
        <v>34</v>
      </c>
      <c r="B175" s="4">
        <v>13</v>
      </c>
      <c r="C175" s="4">
        <v>13</v>
      </c>
      <c r="D175" s="4">
        <v>0</v>
      </c>
      <c r="E175" s="4">
        <v>6107800</v>
      </c>
      <c r="F175" s="4">
        <v>0</v>
      </c>
      <c r="G175" s="4">
        <v>26684</v>
      </c>
      <c r="H175" s="4">
        <v>0</v>
      </c>
    </row>
    <row r="176" spans="1:8" x14ac:dyDescent="0.25">
      <c r="A176" s="2" t="s">
        <v>24</v>
      </c>
      <c r="B176" s="4">
        <v>191</v>
      </c>
      <c r="C176" s="4">
        <v>190</v>
      </c>
      <c r="D176" s="4">
        <v>1</v>
      </c>
      <c r="E176" s="4">
        <v>147578600</v>
      </c>
      <c r="F176" s="4">
        <v>250000</v>
      </c>
      <c r="G176" s="4">
        <v>440763</v>
      </c>
      <c r="H176" s="4">
        <v>2282</v>
      </c>
    </row>
    <row r="177" spans="1:8" x14ac:dyDescent="0.25">
      <c r="A177" s="2" t="s">
        <v>20</v>
      </c>
      <c r="B177" s="4">
        <v>61</v>
      </c>
      <c r="C177" s="4">
        <v>61</v>
      </c>
      <c r="D177" s="4">
        <v>0</v>
      </c>
      <c r="E177" s="4">
        <v>47202170</v>
      </c>
      <c r="F177" s="4">
        <v>0</v>
      </c>
      <c r="G177" s="4">
        <v>165159</v>
      </c>
      <c r="H177" s="4">
        <v>0</v>
      </c>
    </row>
    <row r="178" spans="1:8" x14ac:dyDescent="0.25">
      <c r="A178" s="2" t="s">
        <v>18</v>
      </c>
      <c r="B178" s="4">
        <v>15</v>
      </c>
      <c r="C178" s="4">
        <v>15</v>
      </c>
      <c r="D178" s="4">
        <v>0</v>
      </c>
      <c r="E178" s="4">
        <v>11109960</v>
      </c>
      <c r="F178" s="4">
        <v>0</v>
      </c>
      <c r="G178" s="4">
        <v>37500</v>
      </c>
      <c r="H178" s="4">
        <v>0</v>
      </c>
    </row>
    <row r="179" spans="1:8" x14ac:dyDescent="0.25">
      <c r="A179" s="2" t="s">
        <v>91</v>
      </c>
      <c r="B179" s="4">
        <v>7</v>
      </c>
      <c r="C179" s="4">
        <v>7</v>
      </c>
      <c r="D179" s="4">
        <v>0</v>
      </c>
      <c r="E179" s="4">
        <v>2110400</v>
      </c>
      <c r="F179" s="4">
        <v>0</v>
      </c>
      <c r="G179" s="4">
        <v>25302</v>
      </c>
      <c r="H179" s="4">
        <v>0</v>
      </c>
    </row>
    <row r="180" spans="1:8" x14ac:dyDescent="0.25">
      <c r="A180" s="2" t="s">
        <v>22</v>
      </c>
      <c r="B180" s="4">
        <v>350</v>
      </c>
      <c r="C180" s="4">
        <v>350</v>
      </c>
      <c r="D180" s="4">
        <v>0</v>
      </c>
      <c r="E180" s="4">
        <v>304369141</v>
      </c>
      <c r="F180" s="4">
        <v>0</v>
      </c>
      <c r="G180" s="4">
        <v>992229</v>
      </c>
      <c r="H180" s="4">
        <v>0</v>
      </c>
    </row>
    <row r="181" spans="1:8" x14ac:dyDescent="0.25">
      <c r="A181" s="2" t="s">
        <v>29</v>
      </c>
      <c r="B181" s="4">
        <v>54</v>
      </c>
      <c r="C181" s="4">
        <v>54</v>
      </c>
      <c r="D181" s="4">
        <v>0</v>
      </c>
      <c r="E181" s="4">
        <v>28575010</v>
      </c>
      <c r="F181" s="4">
        <v>0</v>
      </c>
      <c r="G181" s="4">
        <v>143133</v>
      </c>
      <c r="H181" s="4">
        <v>0</v>
      </c>
    </row>
    <row r="182" spans="1:8" x14ac:dyDescent="0.25">
      <c r="A182" s="2" t="s">
        <v>36</v>
      </c>
      <c r="B182" s="4">
        <v>1043</v>
      </c>
      <c r="C182" s="4">
        <v>1043</v>
      </c>
      <c r="D182" s="4">
        <v>0</v>
      </c>
      <c r="E182" s="4">
        <v>683516841</v>
      </c>
      <c r="F182" s="4">
        <v>0</v>
      </c>
      <c r="G182" s="4">
        <v>2377323</v>
      </c>
      <c r="H182" s="4">
        <v>0</v>
      </c>
    </row>
    <row r="183" spans="1:8" x14ac:dyDescent="0.25">
      <c r="A183" s="2" t="s">
        <v>31</v>
      </c>
      <c r="B183" s="4">
        <v>27</v>
      </c>
      <c r="C183" s="4">
        <v>27</v>
      </c>
      <c r="D183" s="4">
        <v>0</v>
      </c>
      <c r="E183" s="4">
        <v>18837730</v>
      </c>
      <c r="F183" s="4">
        <v>0</v>
      </c>
      <c r="G183" s="4">
        <v>62951</v>
      </c>
      <c r="H183" s="4">
        <v>0</v>
      </c>
    </row>
    <row r="184" spans="1:8" x14ac:dyDescent="0.25">
      <c r="A184" s="1" t="s">
        <v>114</v>
      </c>
      <c r="B184" s="4">
        <v>1763</v>
      </c>
      <c r="C184" s="4">
        <v>1762</v>
      </c>
      <c r="D184" s="4">
        <v>1</v>
      </c>
      <c r="E184" s="4">
        <v>1249407654</v>
      </c>
      <c r="F184" s="4">
        <v>250000</v>
      </c>
      <c r="G184" s="4">
        <v>4283490</v>
      </c>
      <c r="H184" s="4">
        <v>2282</v>
      </c>
    </row>
    <row r="185" spans="1:8" x14ac:dyDescent="0.25">
      <c r="A185" s="1" t="s">
        <v>80</v>
      </c>
      <c r="B185" s="4"/>
      <c r="C185" s="4"/>
      <c r="D185" s="4"/>
      <c r="E185" s="4"/>
      <c r="F185" s="4"/>
      <c r="G185" s="4"/>
      <c r="H185" s="4"/>
    </row>
    <row r="186" spans="1:8" x14ac:dyDescent="0.25">
      <c r="A186" s="2" t="s">
        <v>14</v>
      </c>
      <c r="B186" s="4">
        <v>30</v>
      </c>
      <c r="C186" s="4">
        <v>30</v>
      </c>
      <c r="D186" s="4">
        <v>0</v>
      </c>
      <c r="E186" s="4">
        <v>30</v>
      </c>
      <c r="F186" s="4">
        <v>0</v>
      </c>
      <c r="G186" s="4">
        <v>89939</v>
      </c>
      <c r="H186" s="4">
        <v>0</v>
      </c>
    </row>
    <row r="187" spans="1:8" x14ac:dyDescent="0.25">
      <c r="A187" s="2" t="s">
        <v>34</v>
      </c>
      <c r="B187" s="4">
        <v>16</v>
      </c>
      <c r="C187" s="4">
        <v>16</v>
      </c>
      <c r="D187" s="4">
        <v>0</v>
      </c>
      <c r="E187" s="4">
        <v>9033000</v>
      </c>
      <c r="F187" s="4">
        <v>0</v>
      </c>
      <c r="G187" s="4">
        <v>34026</v>
      </c>
      <c r="H187" s="4">
        <v>0</v>
      </c>
    </row>
    <row r="188" spans="1:8" x14ac:dyDescent="0.25">
      <c r="A188" s="2" t="s">
        <v>24</v>
      </c>
      <c r="B188" s="4">
        <v>386</v>
      </c>
      <c r="C188" s="4">
        <v>384</v>
      </c>
      <c r="D188" s="4">
        <v>2</v>
      </c>
      <c r="E188" s="4">
        <v>356298700</v>
      </c>
      <c r="F188" s="4">
        <v>1022000</v>
      </c>
      <c r="G188" s="4">
        <v>951613</v>
      </c>
      <c r="H188" s="4">
        <v>3948</v>
      </c>
    </row>
    <row r="189" spans="1:8" x14ac:dyDescent="0.25">
      <c r="A189" s="2" t="s">
        <v>20</v>
      </c>
      <c r="B189" s="4">
        <v>26</v>
      </c>
      <c r="C189" s="4">
        <v>26</v>
      </c>
      <c r="D189" s="4">
        <v>0</v>
      </c>
      <c r="E189" s="4">
        <v>16577590</v>
      </c>
      <c r="F189" s="4">
        <v>0</v>
      </c>
      <c r="G189" s="4">
        <v>59713</v>
      </c>
      <c r="H189" s="4">
        <v>0</v>
      </c>
    </row>
    <row r="190" spans="1:8" x14ac:dyDescent="0.25">
      <c r="A190" s="2" t="s">
        <v>18</v>
      </c>
      <c r="B190" s="4">
        <v>26</v>
      </c>
      <c r="C190" s="4">
        <v>26</v>
      </c>
      <c r="D190" s="4">
        <v>0</v>
      </c>
      <c r="E190" s="4">
        <v>16155130</v>
      </c>
      <c r="F190" s="4">
        <v>0</v>
      </c>
      <c r="G190" s="4">
        <v>65000</v>
      </c>
      <c r="H190" s="4">
        <v>0</v>
      </c>
    </row>
    <row r="191" spans="1:8" x14ac:dyDescent="0.25">
      <c r="A191" s="2" t="s">
        <v>91</v>
      </c>
      <c r="B191" s="4">
        <v>2</v>
      </c>
      <c r="C191" s="4">
        <v>2</v>
      </c>
      <c r="D191" s="4">
        <v>0</v>
      </c>
      <c r="E191" s="4">
        <v>2268300</v>
      </c>
      <c r="F191" s="4">
        <v>0</v>
      </c>
      <c r="G191" s="4">
        <v>11284</v>
      </c>
      <c r="H191" s="4">
        <v>0</v>
      </c>
    </row>
    <row r="192" spans="1:8" x14ac:dyDescent="0.25">
      <c r="A192" s="2" t="s">
        <v>22</v>
      </c>
      <c r="B192" s="4">
        <v>367</v>
      </c>
      <c r="C192" s="4">
        <v>362</v>
      </c>
      <c r="D192" s="4">
        <v>5</v>
      </c>
      <c r="E192" s="4">
        <v>303717794</v>
      </c>
      <c r="F192" s="4">
        <v>5971580</v>
      </c>
      <c r="G192" s="4">
        <v>1435363</v>
      </c>
      <c r="H192" s="4">
        <v>6790</v>
      </c>
    </row>
    <row r="193" spans="1:8" x14ac:dyDescent="0.25">
      <c r="A193" s="2" t="s">
        <v>29</v>
      </c>
      <c r="B193" s="4">
        <v>84</v>
      </c>
      <c r="C193" s="4">
        <v>84</v>
      </c>
      <c r="D193" s="4">
        <v>0</v>
      </c>
      <c r="E193" s="4">
        <v>67126310</v>
      </c>
      <c r="F193" s="4">
        <v>0</v>
      </c>
      <c r="G193" s="4">
        <v>261594</v>
      </c>
      <c r="H193" s="4">
        <v>0</v>
      </c>
    </row>
    <row r="194" spans="1:8" x14ac:dyDescent="0.25">
      <c r="A194" s="2" t="s">
        <v>36</v>
      </c>
      <c r="B194" s="4">
        <v>2511</v>
      </c>
      <c r="C194" s="4">
        <v>2511</v>
      </c>
      <c r="D194" s="4">
        <v>0</v>
      </c>
      <c r="E194" s="4">
        <v>1968287091</v>
      </c>
      <c r="F194" s="4">
        <v>0</v>
      </c>
      <c r="G194" s="4">
        <v>5805458</v>
      </c>
      <c r="H194" s="4">
        <v>0</v>
      </c>
    </row>
    <row r="195" spans="1:8" x14ac:dyDescent="0.25">
      <c r="A195" s="2" t="s">
        <v>31</v>
      </c>
      <c r="B195" s="4">
        <v>35</v>
      </c>
      <c r="C195" s="4">
        <v>35</v>
      </c>
      <c r="D195" s="4">
        <v>0</v>
      </c>
      <c r="E195" s="4">
        <v>25878510</v>
      </c>
      <c r="F195" s="4">
        <v>0</v>
      </c>
      <c r="G195" s="4">
        <v>89416</v>
      </c>
      <c r="H195" s="4">
        <v>0</v>
      </c>
    </row>
    <row r="196" spans="1:8" x14ac:dyDescent="0.25">
      <c r="A196" s="1" t="s">
        <v>115</v>
      </c>
      <c r="B196" s="4">
        <v>3483</v>
      </c>
      <c r="C196" s="4">
        <v>3476</v>
      </c>
      <c r="D196" s="4">
        <v>7</v>
      </c>
      <c r="E196" s="4">
        <v>2765342455</v>
      </c>
      <c r="F196" s="4">
        <v>6993580</v>
      </c>
      <c r="G196" s="4">
        <v>8803406</v>
      </c>
      <c r="H196" s="4">
        <v>10738</v>
      </c>
    </row>
    <row r="197" spans="1:8" x14ac:dyDescent="0.25">
      <c r="A197" s="1" t="s">
        <v>41</v>
      </c>
      <c r="B197" s="4"/>
      <c r="C197" s="4"/>
      <c r="D197" s="4"/>
      <c r="E197" s="4"/>
      <c r="F197" s="4"/>
      <c r="G197" s="4"/>
      <c r="H197" s="4"/>
    </row>
    <row r="198" spans="1:8" x14ac:dyDescent="0.25">
      <c r="A198" s="2" t="s">
        <v>14</v>
      </c>
      <c r="B198" s="4">
        <v>1271</v>
      </c>
      <c r="C198" s="4">
        <v>1270</v>
      </c>
      <c r="D198" s="4">
        <v>1</v>
      </c>
      <c r="E198" s="4">
        <v>1270</v>
      </c>
      <c r="F198" s="4">
        <v>1</v>
      </c>
      <c r="G198" s="4">
        <v>4179215</v>
      </c>
      <c r="H198" s="4">
        <v>447</v>
      </c>
    </row>
    <row r="199" spans="1:8" x14ac:dyDescent="0.25">
      <c r="A199" s="2" t="s">
        <v>34</v>
      </c>
      <c r="B199" s="4">
        <v>2890</v>
      </c>
      <c r="C199" s="4">
        <v>2886</v>
      </c>
      <c r="D199" s="4">
        <v>4</v>
      </c>
      <c r="E199" s="4">
        <v>1990188000</v>
      </c>
      <c r="F199" s="4">
        <v>1427000</v>
      </c>
      <c r="G199" s="4">
        <v>7417313</v>
      </c>
      <c r="H199" s="4">
        <v>8430</v>
      </c>
    </row>
    <row r="200" spans="1:8" x14ac:dyDescent="0.25">
      <c r="A200" s="2" t="s">
        <v>24</v>
      </c>
      <c r="B200" s="4">
        <v>11471</v>
      </c>
      <c r="C200" s="4">
        <v>11417</v>
      </c>
      <c r="D200" s="4">
        <v>59</v>
      </c>
      <c r="E200" s="4">
        <v>10005005000</v>
      </c>
      <c r="F200" s="4">
        <v>54407600</v>
      </c>
      <c r="G200" s="4">
        <v>36721903</v>
      </c>
      <c r="H200" s="4">
        <v>70240</v>
      </c>
    </row>
    <row r="201" spans="1:8" x14ac:dyDescent="0.25">
      <c r="A201" s="2" t="s">
        <v>20</v>
      </c>
      <c r="B201" s="4">
        <v>2751</v>
      </c>
      <c r="C201" s="4">
        <v>2751</v>
      </c>
      <c r="D201" s="4">
        <v>0</v>
      </c>
      <c r="E201" s="4">
        <v>1767263990</v>
      </c>
      <c r="F201" s="4">
        <v>0</v>
      </c>
      <c r="G201" s="4">
        <v>8149505</v>
      </c>
      <c r="H201" s="4">
        <v>0</v>
      </c>
    </row>
    <row r="202" spans="1:8" x14ac:dyDescent="0.25">
      <c r="A202" s="2" t="s">
        <v>18</v>
      </c>
      <c r="B202" s="4">
        <v>2335</v>
      </c>
      <c r="C202" s="4">
        <v>2335</v>
      </c>
      <c r="D202" s="4">
        <v>0</v>
      </c>
      <c r="E202" s="4">
        <v>1430315485</v>
      </c>
      <c r="F202" s="4">
        <v>0</v>
      </c>
      <c r="G202" s="4">
        <v>5440374</v>
      </c>
      <c r="H202" s="4">
        <v>0</v>
      </c>
    </row>
    <row r="203" spans="1:8" x14ac:dyDescent="0.25">
      <c r="A203" s="2" t="s">
        <v>92</v>
      </c>
      <c r="B203" s="4">
        <v>2304</v>
      </c>
      <c r="C203" s="4">
        <v>1232</v>
      </c>
      <c r="D203" s="4">
        <v>1072</v>
      </c>
      <c r="E203" s="4">
        <v>1148749884</v>
      </c>
      <c r="F203" s="4">
        <v>439462</v>
      </c>
      <c r="G203" s="4">
        <v>7091907</v>
      </c>
      <c r="H203" s="4">
        <v>750</v>
      </c>
    </row>
    <row r="204" spans="1:8" x14ac:dyDescent="0.25">
      <c r="A204" s="2" t="s">
        <v>91</v>
      </c>
      <c r="B204" s="4">
        <v>260</v>
      </c>
      <c r="C204" s="4">
        <v>260</v>
      </c>
      <c r="D204" s="4">
        <v>0</v>
      </c>
      <c r="E204" s="4">
        <v>175101100</v>
      </c>
      <c r="F204" s="4">
        <v>0</v>
      </c>
      <c r="G204" s="4">
        <v>1370071</v>
      </c>
      <c r="H204" s="4">
        <v>0</v>
      </c>
    </row>
    <row r="205" spans="1:8" x14ac:dyDescent="0.25">
      <c r="A205" s="2" t="s">
        <v>22</v>
      </c>
      <c r="B205" s="4">
        <v>1310</v>
      </c>
      <c r="C205" s="4">
        <v>1262</v>
      </c>
      <c r="D205" s="4">
        <v>48</v>
      </c>
      <c r="E205" s="4">
        <v>1192514943</v>
      </c>
      <c r="F205" s="4">
        <v>48059391</v>
      </c>
      <c r="G205" s="4">
        <v>6800516</v>
      </c>
      <c r="H205" s="4">
        <v>42619</v>
      </c>
    </row>
    <row r="206" spans="1:8" x14ac:dyDescent="0.25">
      <c r="A206" s="2" t="s">
        <v>29</v>
      </c>
      <c r="B206" s="4">
        <v>2293</v>
      </c>
      <c r="C206" s="4">
        <v>2281</v>
      </c>
      <c r="D206" s="4">
        <v>12</v>
      </c>
      <c r="E206" s="4">
        <v>1726196320</v>
      </c>
      <c r="F206" s="4">
        <v>8343540</v>
      </c>
      <c r="G206" s="4">
        <v>9085616</v>
      </c>
      <c r="H206" s="4">
        <v>13846</v>
      </c>
    </row>
    <row r="207" spans="1:8" x14ac:dyDescent="0.25">
      <c r="A207" s="2" t="s">
        <v>36</v>
      </c>
      <c r="B207" s="4">
        <v>33592</v>
      </c>
      <c r="C207" s="4">
        <v>33587</v>
      </c>
      <c r="D207" s="4">
        <v>5</v>
      </c>
      <c r="E207" s="4">
        <v>30661976620</v>
      </c>
      <c r="F207" s="4">
        <v>4864970</v>
      </c>
      <c r="G207" s="4">
        <v>98600630</v>
      </c>
      <c r="H207" s="4">
        <v>7615</v>
      </c>
    </row>
    <row r="208" spans="1:8" x14ac:dyDescent="0.25">
      <c r="A208" s="2" t="s">
        <v>31</v>
      </c>
      <c r="B208" s="4">
        <v>2958</v>
      </c>
      <c r="C208" s="4">
        <v>2958</v>
      </c>
      <c r="D208" s="4">
        <v>0</v>
      </c>
      <c r="E208" s="4">
        <v>2006200710</v>
      </c>
      <c r="F208" s="4">
        <v>0</v>
      </c>
      <c r="G208" s="4">
        <v>9520623</v>
      </c>
      <c r="H208" s="4">
        <v>0</v>
      </c>
    </row>
    <row r="209" spans="1:8" x14ac:dyDescent="0.25">
      <c r="A209" s="1" t="s">
        <v>116</v>
      </c>
      <c r="B209" s="4">
        <v>63435</v>
      </c>
      <c r="C209" s="4">
        <v>62239</v>
      </c>
      <c r="D209" s="4">
        <v>1201</v>
      </c>
      <c r="E209" s="4">
        <v>52103513322</v>
      </c>
      <c r="F209" s="4">
        <v>117541964</v>
      </c>
      <c r="G209" s="4">
        <v>194377673</v>
      </c>
      <c r="H209" s="4">
        <v>143947</v>
      </c>
    </row>
    <row r="210" spans="1:8" x14ac:dyDescent="0.25">
      <c r="A210" s="1" t="s">
        <v>62</v>
      </c>
      <c r="B210" s="4"/>
      <c r="C210" s="4"/>
      <c r="D210" s="4"/>
      <c r="E210" s="4"/>
      <c r="F210" s="4"/>
      <c r="G210" s="4"/>
      <c r="H210" s="4"/>
    </row>
    <row r="211" spans="1:8" x14ac:dyDescent="0.25">
      <c r="A211" s="2" t="s">
        <v>14</v>
      </c>
      <c r="B211" s="4">
        <v>2</v>
      </c>
      <c r="C211" s="4">
        <v>2</v>
      </c>
      <c r="D211" s="4">
        <v>0</v>
      </c>
      <c r="E211" s="4">
        <v>2</v>
      </c>
      <c r="F211" s="4">
        <v>0</v>
      </c>
      <c r="G211" s="4">
        <v>7369</v>
      </c>
      <c r="H211" s="4">
        <v>0</v>
      </c>
    </row>
    <row r="212" spans="1:8" x14ac:dyDescent="0.25">
      <c r="A212" s="2" t="s">
        <v>34</v>
      </c>
      <c r="B212" s="4">
        <v>23</v>
      </c>
      <c r="C212" s="4">
        <v>23</v>
      </c>
      <c r="D212" s="4">
        <v>0</v>
      </c>
      <c r="E212" s="4">
        <v>10963500</v>
      </c>
      <c r="F212" s="4">
        <v>0</v>
      </c>
      <c r="G212" s="4">
        <v>53868</v>
      </c>
      <c r="H212" s="4">
        <v>0</v>
      </c>
    </row>
    <row r="213" spans="1:8" x14ac:dyDescent="0.25">
      <c r="A213" s="2" t="s">
        <v>24</v>
      </c>
      <c r="B213" s="4">
        <v>28</v>
      </c>
      <c r="C213" s="4">
        <v>28</v>
      </c>
      <c r="D213" s="4">
        <v>0</v>
      </c>
      <c r="E213" s="4">
        <v>22929400</v>
      </c>
      <c r="F213" s="4">
        <v>0</v>
      </c>
      <c r="G213" s="4">
        <v>95785</v>
      </c>
      <c r="H213" s="4">
        <v>0</v>
      </c>
    </row>
    <row r="214" spans="1:8" x14ac:dyDescent="0.25">
      <c r="A214" s="2" t="s">
        <v>20</v>
      </c>
      <c r="B214" s="4">
        <v>1</v>
      </c>
      <c r="C214" s="4">
        <v>1</v>
      </c>
      <c r="D214" s="4">
        <v>0</v>
      </c>
      <c r="E214" s="4">
        <v>502500</v>
      </c>
      <c r="F214" s="4">
        <v>0</v>
      </c>
      <c r="G214" s="4">
        <v>1830</v>
      </c>
      <c r="H214" s="4">
        <v>0</v>
      </c>
    </row>
    <row r="215" spans="1:8" x14ac:dyDescent="0.25">
      <c r="A215" s="2" t="s">
        <v>18</v>
      </c>
      <c r="B215" s="4">
        <v>3</v>
      </c>
      <c r="C215" s="4">
        <v>3</v>
      </c>
      <c r="D215" s="4">
        <v>0</v>
      </c>
      <c r="E215" s="4">
        <v>1783500</v>
      </c>
      <c r="F215" s="4">
        <v>0</v>
      </c>
      <c r="G215" s="4">
        <v>7500</v>
      </c>
      <c r="H215" s="4">
        <v>0</v>
      </c>
    </row>
    <row r="216" spans="1:8" x14ac:dyDescent="0.25">
      <c r="A216" s="2" t="s">
        <v>22</v>
      </c>
      <c r="B216" s="4">
        <v>171</v>
      </c>
      <c r="C216" s="4">
        <v>171</v>
      </c>
      <c r="D216" s="4">
        <v>0</v>
      </c>
      <c r="E216" s="4">
        <v>161158241</v>
      </c>
      <c r="F216" s="4">
        <v>0</v>
      </c>
      <c r="G216" s="4">
        <v>631714</v>
      </c>
      <c r="H216" s="4">
        <v>0</v>
      </c>
    </row>
    <row r="217" spans="1:8" x14ac:dyDescent="0.25">
      <c r="A217" s="2" t="s">
        <v>29</v>
      </c>
      <c r="B217" s="4">
        <v>1</v>
      </c>
      <c r="C217" s="4">
        <v>1</v>
      </c>
      <c r="D217" s="4">
        <v>0</v>
      </c>
      <c r="E217" s="4">
        <v>1341000</v>
      </c>
      <c r="F217" s="4">
        <v>0</v>
      </c>
      <c r="G217" s="4">
        <v>3703</v>
      </c>
      <c r="H217" s="4">
        <v>0</v>
      </c>
    </row>
    <row r="218" spans="1:8" x14ac:dyDescent="0.25">
      <c r="A218" s="2" t="s">
        <v>36</v>
      </c>
      <c r="B218" s="4">
        <v>232</v>
      </c>
      <c r="C218" s="4">
        <v>232</v>
      </c>
      <c r="D218" s="4">
        <v>0</v>
      </c>
      <c r="E218" s="4">
        <v>148285756</v>
      </c>
      <c r="F218" s="4">
        <v>0</v>
      </c>
      <c r="G218" s="4">
        <v>551878</v>
      </c>
      <c r="H218" s="4">
        <v>0</v>
      </c>
    </row>
    <row r="219" spans="1:8" x14ac:dyDescent="0.25">
      <c r="A219" s="2" t="s">
        <v>31</v>
      </c>
      <c r="B219" s="4">
        <v>4</v>
      </c>
      <c r="C219" s="4">
        <v>4</v>
      </c>
      <c r="D219" s="4">
        <v>0</v>
      </c>
      <c r="E219" s="4">
        <v>4790450</v>
      </c>
      <c r="F219" s="4">
        <v>0</v>
      </c>
      <c r="G219" s="4">
        <v>17526</v>
      </c>
      <c r="H219" s="4">
        <v>0</v>
      </c>
    </row>
    <row r="220" spans="1:8" x14ac:dyDescent="0.25">
      <c r="A220" s="1" t="s">
        <v>117</v>
      </c>
      <c r="B220" s="4">
        <v>465</v>
      </c>
      <c r="C220" s="4">
        <v>465</v>
      </c>
      <c r="D220" s="4">
        <v>0</v>
      </c>
      <c r="E220" s="4">
        <v>351754349</v>
      </c>
      <c r="F220" s="4">
        <v>0</v>
      </c>
      <c r="G220" s="4">
        <v>1371173</v>
      </c>
      <c r="H220" s="4">
        <v>0</v>
      </c>
    </row>
    <row r="221" spans="1:8" x14ac:dyDescent="0.25">
      <c r="A221" s="1" t="s">
        <v>45</v>
      </c>
      <c r="B221" s="4"/>
      <c r="C221" s="4"/>
      <c r="D221" s="4"/>
      <c r="E221" s="4"/>
      <c r="F221" s="4"/>
      <c r="G221" s="4"/>
      <c r="H221" s="4"/>
    </row>
    <row r="222" spans="1:8" x14ac:dyDescent="0.25">
      <c r="A222" s="2" t="s">
        <v>14</v>
      </c>
      <c r="B222" s="4">
        <v>22</v>
      </c>
      <c r="C222" s="4">
        <v>22</v>
      </c>
      <c r="D222" s="4">
        <v>0</v>
      </c>
      <c r="E222" s="4">
        <v>22</v>
      </c>
      <c r="F222" s="4">
        <v>0</v>
      </c>
      <c r="G222" s="4">
        <v>58609</v>
      </c>
      <c r="H222" s="4">
        <v>0</v>
      </c>
    </row>
    <row r="223" spans="1:8" x14ac:dyDescent="0.25">
      <c r="A223" s="2" t="s">
        <v>34</v>
      </c>
      <c r="B223" s="4">
        <v>48</v>
      </c>
      <c r="C223" s="4">
        <v>48</v>
      </c>
      <c r="D223" s="4">
        <v>0</v>
      </c>
      <c r="E223" s="4">
        <v>30246000</v>
      </c>
      <c r="F223" s="4">
        <v>0</v>
      </c>
      <c r="G223" s="4">
        <v>153014</v>
      </c>
      <c r="H223" s="4">
        <v>0</v>
      </c>
    </row>
    <row r="224" spans="1:8" x14ac:dyDescent="0.25">
      <c r="A224" s="2" t="s">
        <v>24</v>
      </c>
      <c r="B224" s="4">
        <v>325</v>
      </c>
      <c r="C224" s="4">
        <v>321</v>
      </c>
      <c r="D224" s="4">
        <v>4</v>
      </c>
      <c r="E224" s="4">
        <v>250984500</v>
      </c>
      <c r="F224" s="4">
        <v>1562000</v>
      </c>
      <c r="G224" s="4">
        <v>1067721</v>
      </c>
      <c r="H224" s="4">
        <v>1783</v>
      </c>
    </row>
    <row r="225" spans="1:8" x14ac:dyDescent="0.25">
      <c r="A225" s="2" t="s">
        <v>20</v>
      </c>
      <c r="B225" s="4">
        <v>64</v>
      </c>
      <c r="C225" s="4">
        <v>64</v>
      </c>
      <c r="D225" s="4">
        <v>0</v>
      </c>
      <c r="E225" s="4">
        <v>42890750</v>
      </c>
      <c r="F225" s="4">
        <v>0</v>
      </c>
      <c r="G225" s="4">
        <v>176532</v>
      </c>
      <c r="H225" s="4">
        <v>0</v>
      </c>
    </row>
    <row r="226" spans="1:8" x14ac:dyDescent="0.25">
      <c r="A226" s="2" t="s">
        <v>18</v>
      </c>
      <c r="B226" s="4">
        <v>48</v>
      </c>
      <c r="C226" s="4">
        <v>48</v>
      </c>
      <c r="D226" s="4">
        <v>0</v>
      </c>
      <c r="E226" s="4">
        <v>31696160</v>
      </c>
      <c r="F226" s="4">
        <v>0</v>
      </c>
      <c r="G226" s="4">
        <v>114080</v>
      </c>
      <c r="H226" s="4">
        <v>0</v>
      </c>
    </row>
    <row r="227" spans="1:8" x14ac:dyDescent="0.25">
      <c r="A227" s="2" t="s">
        <v>92</v>
      </c>
      <c r="B227" s="4">
        <v>35</v>
      </c>
      <c r="C227" s="4">
        <v>21</v>
      </c>
      <c r="D227" s="4">
        <v>14</v>
      </c>
      <c r="E227" s="4">
        <v>17892510</v>
      </c>
      <c r="F227" s="4">
        <v>0</v>
      </c>
      <c r="G227" s="4">
        <v>92133</v>
      </c>
      <c r="H227" s="4">
        <v>0</v>
      </c>
    </row>
    <row r="228" spans="1:8" x14ac:dyDescent="0.25">
      <c r="A228" s="2" t="s">
        <v>91</v>
      </c>
      <c r="B228" s="4">
        <v>4</v>
      </c>
      <c r="C228" s="4">
        <v>4</v>
      </c>
      <c r="D228" s="4">
        <v>0</v>
      </c>
      <c r="E228" s="4">
        <v>2372000</v>
      </c>
      <c r="F228" s="4">
        <v>0</v>
      </c>
      <c r="G228" s="4">
        <v>16781</v>
      </c>
      <c r="H228" s="4">
        <v>0</v>
      </c>
    </row>
    <row r="229" spans="1:8" x14ac:dyDescent="0.25">
      <c r="A229" s="2" t="s">
        <v>22</v>
      </c>
      <c r="B229" s="4">
        <v>344</v>
      </c>
      <c r="C229" s="4">
        <v>334</v>
      </c>
      <c r="D229" s="4">
        <v>10</v>
      </c>
      <c r="E229" s="4">
        <v>321832144</v>
      </c>
      <c r="F229" s="4">
        <v>8483104</v>
      </c>
      <c r="G229" s="4">
        <v>1843654</v>
      </c>
      <c r="H229" s="4">
        <v>10598</v>
      </c>
    </row>
    <row r="230" spans="1:8" x14ac:dyDescent="0.25">
      <c r="A230" s="2" t="s">
        <v>29</v>
      </c>
      <c r="B230" s="4">
        <v>61</v>
      </c>
      <c r="C230" s="4">
        <v>61</v>
      </c>
      <c r="D230" s="4">
        <v>0</v>
      </c>
      <c r="E230" s="4">
        <v>46090720</v>
      </c>
      <c r="F230" s="4">
        <v>0</v>
      </c>
      <c r="G230" s="4">
        <v>214464</v>
      </c>
      <c r="H230" s="4">
        <v>0</v>
      </c>
    </row>
    <row r="231" spans="1:8" x14ac:dyDescent="0.25">
      <c r="A231" s="2" t="s">
        <v>36</v>
      </c>
      <c r="B231" s="4">
        <v>1447</v>
      </c>
      <c r="C231" s="4">
        <v>1447</v>
      </c>
      <c r="D231" s="4">
        <v>0</v>
      </c>
      <c r="E231" s="4">
        <v>1228999242</v>
      </c>
      <c r="F231" s="4">
        <v>0</v>
      </c>
      <c r="G231" s="4">
        <v>4016422</v>
      </c>
      <c r="H231" s="4">
        <v>0</v>
      </c>
    </row>
    <row r="232" spans="1:8" x14ac:dyDescent="0.25">
      <c r="A232" s="2" t="s">
        <v>31</v>
      </c>
      <c r="B232" s="4">
        <v>76</v>
      </c>
      <c r="C232" s="4">
        <v>76</v>
      </c>
      <c r="D232" s="4">
        <v>0</v>
      </c>
      <c r="E232" s="4">
        <v>53173430</v>
      </c>
      <c r="F232" s="4">
        <v>0</v>
      </c>
      <c r="G232" s="4">
        <v>216539</v>
      </c>
      <c r="H232" s="4">
        <v>0</v>
      </c>
    </row>
    <row r="233" spans="1:8" x14ac:dyDescent="0.25">
      <c r="A233" s="1" t="s">
        <v>118</v>
      </c>
      <c r="B233" s="4">
        <v>2474</v>
      </c>
      <c r="C233" s="4">
        <v>2446</v>
      </c>
      <c r="D233" s="4">
        <v>28</v>
      </c>
      <c r="E233" s="4">
        <v>2026177478</v>
      </c>
      <c r="F233" s="4">
        <v>10045104</v>
      </c>
      <c r="G233" s="4">
        <v>7969949</v>
      </c>
      <c r="H233" s="4">
        <v>12381</v>
      </c>
    </row>
    <row r="234" spans="1:8" x14ac:dyDescent="0.25">
      <c r="A234" s="1" t="s">
        <v>51</v>
      </c>
      <c r="B234" s="4"/>
      <c r="C234" s="4"/>
      <c r="D234" s="4"/>
      <c r="E234" s="4"/>
      <c r="F234" s="4"/>
      <c r="G234" s="4"/>
      <c r="H234" s="4"/>
    </row>
    <row r="235" spans="1:8" x14ac:dyDescent="0.25">
      <c r="A235" s="2" t="s">
        <v>14</v>
      </c>
      <c r="B235" s="4">
        <v>9</v>
      </c>
      <c r="C235" s="4">
        <v>9</v>
      </c>
      <c r="D235" s="4">
        <v>0</v>
      </c>
      <c r="E235" s="4">
        <v>9</v>
      </c>
      <c r="F235" s="4">
        <v>0</v>
      </c>
      <c r="G235" s="4">
        <v>27852</v>
      </c>
      <c r="H235" s="4">
        <v>0</v>
      </c>
    </row>
    <row r="236" spans="1:8" x14ac:dyDescent="0.25">
      <c r="A236" s="2" t="s">
        <v>34</v>
      </c>
      <c r="B236" s="4">
        <v>22</v>
      </c>
      <c r="C236" s="4">
        <v>22</v>
      </c>
      <c r="D236" s="4">
        <v>0</v>
      </c>
      <c r="E236" s="4">
        <v>10077000</v>
      </c>
      <c r="F236" s="4">
        <v>0</v>
      </c>
      <c r="G236" s="4">
        <v>42752</v>
      </c>
      <c r="H236" s="4">
        <v>0</v>
      </c>
    </row>
    <row r="237" spans="1:8" x14ac:dyDescent="0.25">
      <c r="A237" s="2" t="s">
        <v>24</v>
      </c>
      <c r="B237" s="4">
        <v>1016</v>
      </c>
      <c r="C237" s="4">
        <v>1014</v>
      </c>
      <c r="D237" s="4">
        <v>2</v>
      </c>
      <c r="E237" s="4">
        <v>863287700</v>
      </c>
      <c r="F237" s="4">
        <v>1807400</v>
      </c>
      <c r="G237" s="4">
        <v>2743836</v>
      </c>
      <c r="H237" s="4">
        <v>1824</v>
      </c>
    </row>
    <row r="238" spans="1:8" x14ac:dyDescent="0.25">
      <c r="A238" s="2" t="s">
        <v>20</v>
      </c>
      <c r="B238" s="4">
        <v>78</v>
      </c>
      <c r="C238" s="4">
        <v>78</v>
      </c>
      <c r="D238" s="4">
        <v>0</v>
      </c>
      <c r="E238" s="4">
        <v>47561640</v>
      </c>
      <c r="F238" s="4">
        <v>0</v>
      </c>
      <c r="G238" s="4">
        <v>216664</v>
      </c>
      <c r="H238" s="4">
        <v>0</v>
      </c>
    </row>
    <row r="239" spans="1:8" x14ac:dyDescent="0.25">
      <c r="A239" s="2" t="s">
        <v>18</v>
      </c>
      <c r="B239" s="4">
        <v>38</v>
      </c>
      <c r="C239" s="4">
        <v>38</v>
      </c>
      <c r="D239" s="4">
        <v>0</v>
      </c>
      <c r="E239" s="4">
        <v>18957411</v>
      </c>
      <c r="F239" s="4">
        <v>0</v>
      </c>
      <c r="G239" s="4">
        <v>87500</v>
      </c>
      <c r="H239" s="4">
        <v>0</v>
      </c>
    </row>
    <row r="240" spans="1:8" x14ac:dyDescent="0.25">
      <c r="A240" s="2" t="s">
        <v>92</v>
      </c>
      <c r="B240" s="4">
        <v>24</v>
      </c>
      <c r="C240" s="4">
        <v>18</v>
      </c>
      <c r="D240" s="4">
        <v>6</v>
      </c>
      <c r="E240" s="4">
        <v>12045120</v>
      </c>
      <c r="F240" s="4">
        <v>0</v>
      </c>
      <c r="G240" s="4">
        <v>80167</v>
      </c>
      <c r="H240" s="4">
        <v>0</v>
      </c>
    </row>
    <row r="241" spans="1:8" x14ac:dyDescent="0.25">
      <c r="A241" s="2" t="s">
        <v>91</v>
      </c>
      <c r="B241" s="4">
        <v>2</v>
      </c>
      <c r="C241" s="4">
        <v>2</v>
      </c>
      <c r="D241" s="4">
        <v>0</v>
      </c>
      <c r="E241" s="4">
        <v>623400</v>
      </c>
      <c r="F241" s="4">
        <v>0</v>
      </c>
      <c r="G241" s="4">
        <v>6238</v>
      </c>
      <c r="H241" s="4">
        <v>0</v>
      </c>
    </row>
    <row r="242" spans="1:8" x14ac:dyDescent="0.25">
      <c r="A242" s="2" t="s">
        <v>22</v>
      </c>
      <c r="B242" s="4">
        <v>586</v>
      </c>
      <c r="C242" s="4">
        <v>566</v>
      </c>
      <c r="D242" s="4">
        <v>20</v>
      </c>
      <c r="E242" s="4">
        <v>435905249</v>
      </c>
      <c r="F242" s="4">
        <v>14805356</v>
      </c>
      <c r="G242" s="4">
        <v>2746926</v>
      </c>
      <c r="H242" s="4">
        <v>16957</v>
      </c>
    </row>
    <row r="243" spans="1:8" x14ac:dyDescent="0.25">
      <c r="A243" s="2" t="s">
        <v>29</v>
      </c>
      <c r="B243" s="4">
        <v>31</v>
      </c>
      <c r="C243" s="4">
        <v>30</v>
      </c>
      <c r="D243" s="4">
        <v>1</v>
      </c>
      <c r="E243" s="4">
        <v>22467500</v>
      </c>
      <c r="F243" s="4">
        <v>514800</v>
      </c>
      <c r="G243" s="4">
        <v>142843</v>
      </c>
      <c r="H243" s="4">
        <v>1928</v>
      </c>
    </row>
    <row r="244" spans="1:8" x14ac:dyDescent="0.25">
      <c r="A244" s="2" t="s">
        <v>36</v>
      </c>
      <c r="B244" s="4">
        <v>1928</v>
      </c>
      <c r="C244" s="4">
        <v>1928</v>
      </c>
      <c r="D244" s="4">
        <v>0</v>
      </c>
      <c r="E244" s="4">
        <v>1195297855</v>
      </c>
      <c r="F244" s="4">
        <v>0</v>
      </c>
      <c r="G244" s="4">
        <v>5039945</v>
      </c>
      <c r="H244" s="4">
        <v>0</v>
      </c>
    </row>
    <row r="245" spans="1:8" x14ac:dyDescent="0.25">
      <c r="A245" s="2" t="s">
        <v>31</v>
      </c>
      <c r="B245" s="4">
        <v>123</v>
      </c>
      <c r="C245" s="4">
        <v>123</v>
      </c>
      <c r="D245" s="4">
        <v>0</v>
      </c>
      <c r="E245" s="4">
        <v>79743150</v>
      </c>
      <c r="F245" s="4">
        <v>0</v>
      </c>
      <c r="G245" s="4">
        <v>370083</v>
      </c>
      <c r="H245" s="4">
        <v>0</v>
      </c>
    </row>
    <row r="246" spans="1:8" x14ac:dyDescent="0.25">
      <c r="A246" s="1" t="s">
        <v>119</v>
      </c>
      <c r="B246" s="4">
        <v>3857</v>
      </c>
      <c r="C246" s="4">
        <v>3828</v>
      </c>
      <c r="D246" s="4">
        <v>29</v>
      </c>
      <c r="E246" s="4">
        <v>2685966034</v>
      </c>
      <c r="F246" s="4">
        <v>17127556</v>
      </c>
      <c r="G246" s="4">
        <v>11504806</v>
      </c>
      <c r="H246" s="4">
        <v>20709</v>
      </c>
    </row>
    <row r="247" spans="1:8" x14ac:dyDescent="0.25">
      <c r="A247" s="1" t="s">
        <v>53</v>
      </c>
      <c r="B247" s="4"/>
      <c r="C247" s="4"/>
      <c r="D247" s="4"/>
      <c r="E247" s="4"/>
      <c r="F247" s="4"/>
      <c r="G247" s="4"/>
      <c r="H247" s="4"/>
    </row>
    <row r="248" spans="1:8" x14ac:dyDescent="0.25">
      <c r="A248" s="2" t="s">
        <v>34</v>
      </c>
      <c r="B248" s="4">
        <v>8</v>
      </c>
      <c r="C248" s="4">
        <v>8</v>
      </c>
      <c r="D248" s="4">
        <v>0</v>
      </c>
      <c r="E248" s="4">
        <v>3240000</v>
      </c>
      <c r="F248" s="4">
        <v>0</v>
      </c>
      <c r="G248" s="4">
        <v>17449</v>
      </c>
      <c r="H248" s="4">
        <v>0</v>
      </c>
    </row>
    <row r="249" spans="1:8" x14ac:dyDescent="0.25">
      <c r="A249" s="2" t="s">
        <v>24</v>
      </c>
      <c r="B249" s="4">
        <v>81</v>
      </c>
      <c r="C249" s="4">
        <v>81</v>
      </c>
      <c r="D249" s="4">
        <v>0</v>
      </c>
      <c r="E249" s="4">
        <v>61897500</v>
      </c>
      <c r="F249" s="4">
        <v>0</v>
      </c>
      <c r="G249" s="4">
        <v>179626</v>
      </c>
      <c r="H249" s="4">
        <v>0</v>
      </c>
    </row>
    <row r="250" spans="1:8" x14ac:dyDescent="0.25">
      <c r="A250" s="2" t="s">
        <v>20</v>
      </c>
      <c r="B250" s="4">
        <v>7</v>
      </c>
      <c r="C250" s="4">
        <v>7</v>
      </c>
      <c r="D250" s="4">
        <v>0</v>
      </c>
      <c r="E250" s="4">
        <v>5628200</v>
      </c>
      <c r="F250" s="4">
        <v>0</v>
      </c>
      <c r="G250" s="4">
        <v>18678</v>
      </c>
      <c r="H250" s="4">
        <v>0</v>
      </c>
    </row>
    <row r="251" spans="1:8" x14ac:dyDescent="0.25">
      <c r="A251" s="2" t="s">
        <v>18</v>
      </c>
      <c r="B251" s="4">
        <v>14</v>
      </c>
      <c r="C251" s="4">
        <v>14</v>
      </c>
      <c r="D251" s="4">
        <v>0</v>
      </c>
      <c r="E251" s="4">
        <v>10006900</v>
      </c>
      <c r="F251" s="4">
        <v>0</v>
      </c>
      <c r="G251" s="4">
        <v>35000</v>
      </c>
      <c r="H251" s="4">
        <v>0</v>
      </c>
    </row>
    <row r="252" spans="1:8" x14ac:dyDescent="0.25">
      <c r="A252" s="2" t="s">
        <v>91</v>
      </c>
      <c r="B252" s="4">
        <v>1</v>
      </c>
      <c r="C252" s="4">
        <v>1</v>
      </c>
      <c r="D252" s="4">
        <v>0</v>
      </c>
      <c r="E252" s="4">
        <v>351000</v>
      </c>
      <c r="F252" s="4">
        <v>0</v>
      </c>
      <c r="G252" s="4">
        <v>4087</v>
      </c>
      <c r="H252" s="4">
        <v>0</v>
      </c>
    </row>
    <row r="253" spans="1:8" x14ac:dyDescent="0.25">
      <c r="A253" s="2" t="s">
        <v>22</v>
      </c>
      <c r="B253" s="4">
        <v>795</v>
      </c>
      <c r="C253" s="4">
        <v>764</v>
      </c>
      <c r="D253" s="4">
        <v>31</v>
      </c>
      <c r="E253" s="4">
        <v>587918375</v>
      </c>
      <c r="F253" s="4">
        <v>19274930</v>
      </c>
      <c r="G253" s="4">
        <v>2155537</v>
      </c>
      <c r="H253" s="4">
        <v>24837</v>
      </c>
    </row>
    <row r="254" spans="1:8" x14ac:dyDescent="0.25">
      <c r="A254" s="2" t="s">
        <v>29</v>
      </c>
      <c r="B254" s="4">
        <v>8</v>
      </c>
      <c r="C254" s="4">
        <v>8</v>
      </c>
      <c r="D254" s="4">
        <v>0</v>
      </c>
      <c r="E254" s="4">
        <v>4664050</v>
      </c>
      <c r="F254" s="4">
        <v>0</v>
      </c>
      <c r="G254" s="4">
        <v>22045</v>
      </c>
      <c r="H254" s="4">
        <v>0</v>
      </c>
    </row>
    <row r="255" spans="1:8" x14ac:dyDescent="0.25">
      <c r="A255" s="2" t="s">
        <v>36</v>
      </c>
      <c r="B255" s="4">
        <v>843</v>
      </c>
      <c r="C255" s="4">
        <v>843</v>
      </c>
      <c r="D255" s="4">
        <v>0</v>
      </c>
      <c r="E255" s="4">
        <v>496106345</v>
      </c>
      <c r="F255" s="4">
        <v>0</v>
      </c>
      <c r="G255" s="4">
        <v>1840766</v>
      </c>
      <c r="H255" s="4">
        <v>0</v>
      </c>
    </row>
    <row r="256" spans="1:8" x14ac:dyDescent="0.25">
      <c r="A256" s="2" t="s">
        <v>31</v>
      </c>
      <c r="B256" s="4">
        <v>16</v>
      </c>
      <c r="C256" s="4">
        <v>16</v>
      </c>
      <c r="D256" s="4">
        <v>0</v>
      </c>
      <c r="E256" s="4">
        <v>13889390</v>
      </c>
      <c r="F256" s="4">
        <v>0</v>
      </c>
      <c r="G256" s="4">
        <v>46167</v>
      </c>
      <c r="H256" s="4">
        <v>0</v>
      </c>
    </row>
    <row r="257" spans="1:8" x14ac:dyDescent="0.25">
      <c r="A257" s="1" t="s">
        <v>120</v>
      </c>
      <c r="B257" s="4">
        <v>1773</v>
      </c>
      <c r="C257" s="4">
        <v>1742</v>
      </c>
      <c r="D257" s="4">
        <v>31</v>
      </c>
      <c r="E257" s="4">
        <v>1183701760</v>
      </c>
      <c r="F257" s="4">
        <v>19274930</v>
      </c>
      <c r="G257" s="4">
        <v>4319355</v>
      </c>
      <c r="H257" s="4">
        <v>24837</v>
      </c>
    </row>
    <row r="258" spans="1:8" x14ac:dyDescent="0.25">
      <c r="A258" s="1" t="s">
        <v>39</v>
      </c>
      <c r="B258" s="4"/>
      <c r="C258" s="4"/>
      <c r="D258" s="4"/>
      <c r="E258" s="4"/>
      <c r="F258" s="4"/>
      <c r="G258" s="4"/>
      <c r="H258" s="4"/>
    </row>
    <row r="259" spans="1:8" x14ac:dyDescent="0.25">
      <c r="A259" s="2" t="s">
        <v>14</v>
      </c>
      <c r="B259" s="4">
        <v>7</v>
      </c>
      <c r="C259" s="4">
        <v>7</v>
      </c>
      <c r="D259" s="4">
        <v>0</v>
      </c>
      <c r="E259" s="4">
        <v>7</v>
      </c>
      <c r="F259" s="4">
        <v>0</v>
      </c>
      <c r="G259" s="4">
        <v>19938</v>
      </c>
      <c r="H259" s="4">
        <v>0</v>
      </c>
    </row>
    <row r="260" spans="1:8" x14ac:dyDescent="0.25">
      <c r="A260" s="2" t="s">
        <v>34</v>
      </c>
      <c r="B260" s="4">
        <v>12</v>
      </c>
      <c r="C260" s="4">
        <v>12</v>
      </c>
      <c r="D260" s="4">
        <v>0</v>
      </c>
      <c r="E260" s="4">
        <v>6205000</v>
      </c>
      <c r="F260" s="4">
        <v>0</v>
      </c>
      <c r="G260" s="4">
        <v>26801</v>
      </c>
      <c r="H260" s="4">
        <v>0</v>
      </c>
    </row>
    <row r="261" spans="1:8" x14ac:dyDescent="0.25">
      <c r="A261" s="2" t="s">
        <v>24</v>
      </c>
      <c r="B261" s="4">
        <v>322</v>
      </c>
      <c r="C261" s="4">
        <v>322</v>
      </c>
      <c r="D261" s="4">
        <v>0</v>
      </c>
      <c r="E261" s="4">
        <v>267931700</v>
      </c>
      <c r="F261" s="4">
        <v>0</v>
      </c>
      <c r="G261" s="4">
        <v>833823</v>
      </c>
      <c r="H261" s="4">
        <v>0</v>
      </c>
    </row>
    <row r="262" spans="1:8" x14ac:dyDescent="0.25">
      <c r="A262" s="2" t="s">
        <v>20</v>
      </c>
      <c r="B262" s="4">
        <v>89</v>
      </c>
      <c r="C262" s="4">
        <v>89</v>
      </c>
      <c r="D262" s="4">
        <v>0</v>
      </c>
      <c r="E262" s="4">
        <v>49960400</v>
      </c>
      <c r="F262" s="4">
        <v>0</v>
      </c>
      <c r="G262" s="4">
        <v>154191</v>
      </c>
      <c r="H262" s="4">
        <v>0</v>
      </c>
    </row>
    <row r="263" spans="1:8" x14ac:dyDescent="0.25">
      <c r="A263" s="2" t="s">
        <v>18</v>
      </c>
      <c r="B263" s="4">
        <v>68</v>
      </c>
      <c r="C263" s="4">
        <v>68</v>
      </c>
      <c r="D263" s="4">
        <v>0</v>
      </c>
      <c r="E263" s="4">
        <v>35172302</v>
      </c>
      <c r="F263" s="4">
        <v>0</v>
      </c>
      <c r="G263" s="4">
        <v>162500</v>
      </c>
      <c r="H263" s="4">
        <v>0</v>
      </c>
    </row>
    <row r="264" spans="1:8" x14ac:dyDescent="0.25">
      <c r="A264" s="2" t="s">
        <v>22</v>
      </c>
      <c r="B264" s="4">
        <v>224</v>
      </c>
      <c r="C264" s="4">
        <v>222</v>
      </c>
      <c r="D264" s="4">
        <v>2</v>
      </c>
      <c r="E264" s="4">
        <v>165544659</v>
      </c>
      <c r="F264" s="4">
        <v>1192700</v>
      </c>
      <c r="G264" s="4">
        <v>618574</v>
      </c>
      <c r="H264" s="4">
        <v>2101</v>
      </c>
    </row>
    <row r="265" spans="1:8" x14ac:dyDescent="0.25">
      <c r="A265" s="2" t="s">
        <v>29</v>
      </c>
      <c r="B265" s="4">
        <v>37</v>
      </c>
      <c r="C265" s="4">
        <v>37</v>
      </c>
      <c r="D265" s="4">
        <v>0</v>
      </c>
      <c r="E265" s="4">
        <v>25803070</v>
      </c>
      <c r="F265" s="4">
        <v>0</v>
      </c>
      <c r="G265" s="4">
        <v>102480</v>
      </c>
      <c r="H265" s="4">
        <v>0</v>
      </c>
    </row>
    <row r="266" spans="1:8" x14ac:dyDescent="0.25">
      <c r="A266" s="2" t="s">
        <v>36</v>
      </c>
      <c r="B266" s="4">
        <v>1709</v>
      </c>
      <c r="C266" s="4">
        <v>1709</v>
      </c>
      <c r="D266" s="4">
        <v>0</v>
      </c>
      <c r="E266" s="4">
        <v>1051144468</v>
      </c>
      <c r="F266" s="4">
        <v>0</v>
      </c>
      <c r="G266" s="4">
        <v>3700562</v>
      </c>
      <c r="H266" s="4">
        <v>0</v>
      </c>
    </row>
    <row r="267" spans="1:8" x14ac:dyDescent="0.25">
      <c r="A267" s="2" t="s">
        <v>31</v>
      </c>
      <c r="B267" s="4">
        <v>102</v>
      </c>
      <c r="C267" s="4">
        <v>102</v>
      </c>
      <c r="D267" s="4">
        <v>0</v>
      </c>
      <c r="E267" s="4">
        <v>61043240</v>
      </c>
      <c r="F267" s="4">
        <v>0</v>
      </c>
      <c r="G267" s="4">
        <v>198816</v>
      </c>
      <c r="H267" s="4">
        <v>0</v>
      </c>
    </row>
    <row r="268" spans="1:8" x14ac:dyDescent="0.25">
      <c r="A268" s="1" t="s">
        <v>121</v>
      </c>
      <c r="B268" s="4">
        <v>2570</v>
      </c>
      <c r="C268" s="4">
        <v>2568</v>
      </c>
      <c r="D268" s="4">
        <v>2</v>
      </c>
      <c r="E268" s="4">
        <v>1662804846</v>
      </c>
      <c r="F268" s="4">
        <v>1192700</v>
      </c>
      <c r="G268" s="4">
        <v>5817685</v>
      </c>
      <c r="H268" s="4">
        <v>2101</v>
      </c>
    </row>
    <row r="269" spans="1:8" x14ac:dyDescent="0.25">
      <c r="A269" s="1" t="s">
        <v>72</v>
      </c>
      <c r="B269" s="4"/>
      <c r="C269" s="4"/>
      <c r="D269" s="4"/>
      <c r="E269" s="4"/>
      <c r="F269" s="4"/>
      <c r="G269" s="4"/>
      <c r="H269" s="4"/>
    </row>
    <row r="270" spans="1:8" x14ac:dyDescent="0.25">
      <c r="A270" s="2" t="s">
        <v>14</v>
      </c>
      <c r="B270" s="4">
        <v>83</v>
      </c>
      <c r="C270" s="4">
        <v>82</v>
      </c>
      <c r="D270" s="4">
        <v>1</v>
      </c>
      <c r="E270" s="4">
        <v>82</v>
      </c>
      <c r="F270" s="4">
        <v>1</v>
      </c>
      <c r="G270" s="4">
        <v>393812</v>
      </c>
      <c r="H270" s="4">
        <v>906</v>
      </c>
    </row>
    <row r="271" spans="1:8" x14ac:dyDescent="0.25">
      <c r="A271" s="2" t="s">
        <v>34</v>
      </c>
      <c r="B271" s="4">
        <v>762</v>
      </c>
      <c r="C271" s="4">
        <v>756</v>
      </c>
      <c r="D271" s="4">
        <v>7</v>
      </c>
      <c r="E271" s="4">
        <v>504056000</v>
      </c>
      <c r="F271" s="4">
        <v>1246000</v>
      </c>
      <c r="G271" s="4">
        <v>2014913</v>
      </c>
      <c r="H271" s="4">
        <v>6924</v>
      </c>
    </row>
    <row r="272" spans="1:8" x14ac:dyDescent="0.25">
      <c r="A272" s="2" t="s">
        <v>24</v>
      </c>
      <c r="B272" s="4">
        <v>1215</v>
      </c>
      <c r="C272" s="4">
        <v>907</v>
      </c>
      <c r="D272" s="4">
        <v>314</v>
      </c>
      <c r="E272" s="4">
        <v>874632300</v>
      </c>
      <c r="F272" s="4">
        <v>273985600</v>
      </c>
      <c r="G272" s="4">
        <v>3417726</v>
      </c>
      <c r="H272" s="4">
        <v>275156</v>
      </c>
    </row>
    <row r="273" spans="1:8" x14ac:dyDescent="0.25">
      <c r="A273" s="2" t="s">
        <v>20</v>
      </c>
      <c r="B273" s="4">
        <v>419</v>
      </c>
      <c r="C273" s="4">
        <v>419</v>
      </c>
      <c r="D273" s="4">
        <v>0</v>
      </c>
      <c r="E273" s="4">
        <v>226866000</v>
      </c>
      <c r="F273" s="4">
        <v>0</v>
      </c>
      <c r="G273" s="4">
        <v>1431000</v>
      </c>
      <c r="H273" s="4">
        <v>0</v>
      </c>
    </row>
    <row r="274" spans="1:8" x14ac:dyDescent="0.25">
      <c r="A274" s="2" t="s">
        <v>18</v>
      </c>
      <c r="B274" s="4">
        <v>293</v>
      </c>
      <c r="C274" s="4">
        <v>293</v>
      </c>
      <c r="D274" s="4">
        <v>0</v>
      </c>
      <c r="E274" s="4">
        <v>156083684</v>
      </c>
      <c r="F274" s="4">
        <v>0</v>
      </c>
      <c r="G274" s="4">
        <v>711056</v>
      </c>
      <c r="H274" s="4">
        <v>0</v>
      </c>
    </row>
    <row r="275" spans="1:8" x14ac:dyDescent="0.25">
      <c r="A275" s="2" t="s">
        <v>92</v>
      </c>
      <c r="B275" s="4">
        <v>167</v>
      </c>
      <c r="C275" s="4">
        <v>90</v>
      </c>
      <c r="D275" s="4">
        <v>77</v>
      </c>
      <c r="E275" s="4">
        <v>69346457</v>
      </c>
      <c r="F275" s="4">
        <v>6754950</v>
      </c>
      <c r="G275" s="4">
        <v>770397</v>
      </c>
      <c r="H275" s="4">
        <v>20899</v>
      </c>
    </row>
    <row r="276" spans="1:8" x14ac:dyDescent="0.25">
      <c r="A276" s="2" t="s">
        <v>91</v>
      </c>
      <c r="B276" s="4">
        <v>73</v>
      </c>
      <c r="C276" s="4">
        <v>73</v>
      </c>
      <c r="D276" s="4">
        <v>0</v>
      </c>
      <c r="E276" s="4">
        <v>33136500</v>
      </c>
      <c r="F276" s="4">
        <v>0</v>
      </c>
      <c r="G276" s="4">
        <v>585334</v>
      </c>
      <c r="H276" s="4">
        <v>0</v>
      </c>
    </row>
    <row r="277" spans="1:8" x14ac:dyDescent="0.25">
      <c r="A277" s="2" t="s">
        <v>22</v>
      </c>
      <c r="B277" s="4">
        <v>979</v>
      </c>
      <c r="C277" s="4">
        <v>311</v>
      </c>
      <c r="D277" s="4">
        <v>668</v>
      </c>
      <c r="E277" s="4">
        <v>222538585</v>
      </c>
      <c r="F277" s="4">
        <v>547970298</v>
      </c>
      <c r="G277" s="4">
        <v>1947109</v>
      </c>
      <c r="H277" s="4">
        <v>548687</v>
      </c>
    </row>
    <row r="278" spans="1:8" x14ac:dyDescent="0.25">
      <c r="A278" s="2" t="s">
        <v>29</v>
      </c>
      <c r="B278" s="4">
        <v>177</v>
      </c>
      <c r="C278" s="4">
        <v>164</v>
      </c>
      <c r="D278" s="4">
        <v>13</v>
      </c>
      <c r="E278" s="4">
        <v>114845900</v>
      </c>
      <c r="F278" s="4">
        <v>9591380</v>
      </c>
      <c r="G278" s="4">
        <v>919494</v>
      </c>
      <c r="H278" s="4">
        <v>16665</v>
      </c>
    </row>
    <row r="279" spans="1:8" x14ac:dyDescent="0.25">
      <c r="A279" s="2" t="s">
        <v>36</v>
      </c>
      <c r="B279" s="4">
        <v>1674</v>
      </c>
      <c r="C279" s="4">
        <v>1582</v>
      </c>
      <c r="D279" s="4">
        <v>92</v>
      </c>
      <c r="E279" s="4">
        <v>1117927319</v>
      </c>
      <c r="F279" s="4">
        <v>40114540</v>
      </c>
      <c r="G279" s="4">
        <v>5545916</v>
      </c>
      <c r="H279" s="4">
        <v>73063</v>
      </c>
    </row>
    <row r="280" spans="1:8" x14ac:dyDescent="0.25">
      <c r="A280" s="2" t="s">
        <v>31</v>
      </c>
      <c r="B280" s="4">
        <v>941</v>
      </c>
      <c r="C280" s="4">
        <v>941</v>
      </c>
      <c r="D280" s="4">
        <v>0</v>
      </c>
      <c r="E280" s="4">
        <v>555702640</v>
      </c>
      <c r="F280" s="4">
        <v>0</v>
      </c>
      <c r="G280" s="4">
        <v>3847035</v>
      </c>
      <c r="H280" s="4">
        <v>0</v>
      </c>
    </row>
    <row r="281" spans="1:8" x14ac:dyDescent="0.25">
      <c r="A281" s="1" t="s">
        <v>122</v>
      </c>
      <c r="B281" s="4">
        <v>6783</v>
      </c>
      <c r="C281" s="4">
        <v>5618</v>
      </c>
      <c r="D281" s="4">
        <v>1172</v>
      </c>
      <c r="E281" s="4">
        <v>3875135467</v>
      </c>
      <c r="F281" s="4">
        <v>879662769</v>
      </c>
      <c r="G281" s="4">
        <v>21583792</v>
      </c>
      <c r="H281" s="4">
        <v>942300</v>
      </c>
    </row>
    <row r="282" spans="1:8" x14ac:dyDescent="0.25">
      <c r="A282" s="1" t="s">
        <v>33</v>
      </c>
      <c r="B282" s="4"/>
      <c r="C282" s="4"/>
      <c r="D282" s="4"/>
      <c r="E282" s="4"/>
      <c r="F282" s="4"/>
      <c r="G282" s="4"/>
      <c r="H282" s="4"/>
    </row>
    <row r="283" spans="1:8" x14ac:dyDescent="0.25">
      <c r="A283" s="2" t="s">
        <v>14</v>
      </c>
      <c r="B283" s="4">
        <v>33</v>
      </c>
      <c r="C283" s="4">
        <v>33</v>
      </c>
      <c r="D283" s="4">
        <v>0</v>
      </c>
      <c r="E283" s="4">
        <v>33</v>
      </c>
      <c r="F283" s="4">
        <v>0</v>
      </c>
      <c r="G283" s="4">
        <v>122400</v>
      </c>
      <c r="H283" s="4">
        <v>0</v>
      </c>
    </row>
    <row r="284" spans="1:8" x14ac:dyDescent="0.25">
      <c r="A284" s="2" t="s">
        <v>34</v>
      </c>
      <c r="B284" s="4">
        <v>198</v>
      </c>
      <c r="C284" s="4">
        <v>197</v>
      </c>
      <c r="D284" s="4">
        <v>1</v>
      </c>
      <c r="E284" s="4">
        <v>127056400</v>
      </c>
      <c r="F284" s="4">
        <v>322000</v>
      </c>
      <c r="G284" s="4">
        <v>574793</v>
      </c>
      <c r="H284" s="4">
        <v>2278</v>
      </c>
    </row>
    <row r="285" spans="1:8" x14ac:dyDescent="0.25">
      <c r="A285" s="2" t="s">
        <v>24</v>
      </c>
      <c r="B285" s="4">
        <v>1127</v>
      </c>
      <c r="C285" s="4">
        <v>1123</v>
      </c>
      <c r="D285" s="4">
        <v>4</v>
      </c>
      <c r="E285" s="4">
        <v>868072700</v>
      </c>
      <c r="F285" s="4">
        <v>5329000</v>
      </c>
      <c r="G285" s="4">
        <v>3770298</v>
      </c>
      <c r="H285" s="4">
        <v>5759</v>
      </c>
    </row>
    <row r="286" spans="1:8" x14ac:dyDescent="0.25">
      <c r="A286" s="2" t="s">
        <v>20</v>
      </c>
      <c r="B286" s="4">
        <v>166</v>
      </c>
      <c r="C286" s="4">
        <v>166</v>
      </c>
      <c r="D286" s="4">
        <v>0</v>
      </c>
      <c r="E286" s="4">
        <v>102491600</v>
      </c>
      <c r="F286" s="4">
        <v>0</v>
      </c>
      <c r="G286" s="4">
        <v>484153</v>
      </c>
      <c r="H286" s="4">
        <v>0</v>
      </c>
    </row>
    <row r="287" spans="1:8" x14ac:dyDescent="0.25">
      <c r="A287" s="2" t="s">
        <v>18</v>
      </c>
      <c r="B287" s="4">
        <v>102</v>
      </c>
      <c r="C287" s="4">
        <v>102</v>
      </c>
      <c r="D287" s="4">
        <v>0</v>
      </c>
      <c r="E287" s="4">
        <v>52697028</v>
      </c>
      <c r="F287" s="4">
        <v>0</v>
      </c>
      <c r="G287" s="4">
        <v>243956</v>
      </c>
      <c r="H287" s="4">
        <v>0</v>
      </c>
    </row>
    <row r="288" spans="1:8" x14ac:dyDescent="0.25">
      <c r="A288" s="2" t="s">
        <v>92</v>
      </c>
      <c r="B288" s="4">
        <v>59</v>
      </c>
      <c r="C288" s="4">
        <v>40</v>
      </c>
      <c r="D288" s="4">
        <v>19</v>
      </c>
      <c r="E288" s="4">
        <v>25735300</v>
      </c>
      <c r="F288" s="4">
        <v>394400</v>
      </c>
      <c r="G288" s="4">
        <v>193962</v>
      </c>
      <c r="H288" s="4">
        <v>1111</v>
      </c>
    </row>
    <row r="289" spans="1:8" x14ac:dyDescent="0.25">
      <c r="A289" s="2" t="s">
        <v>91</v>
      </c>
      <c r="B289" s="4">
        <v>16</v>
      </c>
      <c r="C289" s="4">
        <v>16</v>
      </c>
      <c r="D289" s="4">
        <v>0</v>
      </c>
      <c r="E289" s="4">
        <v>9292000</v>
      </c>
      <c r="F289" s="4">
        <v>0</v>
      </c>
      <c r="G289" s="4">
        <v>79396</v>
      </c>
      <c r="H289" s="4">
        <v>0</v>
      </c>
    </row>
    <row r="290" spans="1:8" x14ac:dyDescent="0.25">
      <c r="A290" s="2" t="s">
        <v>22</v>
      </c>
      <c r="B290" s="4">
        <v>660</v>
      </c>
      <c r="C290" s="4">
        <v>623</v>
      </c>
      <c r="D290" s="4">
        <v>37</v>
      </c>
      <c r="E290" s="4">
        <v>571810343</v>
      </c>
      <c r="F290" s="4">
        <v>30008457</v>
      </c>
      <c r="G290" s="4">
        <v>3412288</v>
      </c>
      <c r="H290" s="4">
        <v>32352</v>
      </c>
    </row>
    <row r="291" spans="1:8" x14ac:dyDescent="0.25">
      <c r="A291" s="2" t="s">
        <v>29</v>
      </c>
      <c r="B291" s="4">
        <v>233</v>
      </c>
      <c r="C291" s="4">
        <v>233</v>
      </c>
      <c r="D291" s="4">
        <v>0</v>
      </c>
      <c r="E291" s="4">
        <v>144116210</v>
      </c>
      <c r="F291" s="4">
        <v>0</v>
      </c>
      <c r="G291" s="4">
        <v>830696</v>
      </c>
      <c r="H291" s="4">
        <v>0</v>
      </c>
    </row>
    <row r="292" spans="1:8" x14ac:dyDescent="0.25">
      <c r="A292" s="2" t="s">
        <v>36</v>
      </c>
      <c r="B292" s="4">
        <v>1814</v>
      </c>
      <c r="C292" s="4">
        <v>1814</v>
      </c>
      <c r="D292" s="4">
        <v>0</v>
      </c>
      <c r="E292" s="4">
        <v>1423895958</v>
      </c>
      <c r="F292" s="4">
        <v>0</v>
      </c>
      <c r="G292" s="4">
        <v>5682308</v>
      </c>
      <c r="H292" s="4">
        <v>0</v>
      </c>
    </row>
    <row r="293" spans="1:8" x14ac:dyDescent="0.25">
      <c r="A293" s="2" t="s">
        <v>31</v>
      </c>
      <c r="B293" s="4">
        <v>247</v>
      </c>
      <c r="C293" s="4">
        <v>247</v>
      </c>
      <c r="D293" s="4">
        <v>0</v>
      </c>
      <c r="E293" s="4">
        <v>145502760</v>
      </c>
      <c r="F293" s="4">
        <v>0</v>
      </c>
      <c r="G293" s="4">
        <v>708079</v>
      </c>
      <c r="H293" s="4">
        <v>0</v>
      </c>
    </row>
    <row r="294" spans="1:8" x14ac:dyDescent="0.25">
      <c r="A294" s="1" t="s">
        <v>123</v>
      </c>
      <c r="B294" s="4">
        <v>4655</v>
      </c>
      <c r="C294" s="4">
        <v>4594</v>
      </c>
      <c r="D294" s="4">
        <v>61</v>
      </c>
      <c r="E294" s="4">
        <v>3470670332</v>
      </c>
      <c r="F294" s="4">
        <v>36053857</v>
      </c>
      <c r="G294" s="4">
        <v>16102329</v>
      </c>
      <c r="H294" s="4">
        <v>41500</v>
      </c>
    </row>
    <row r="295" spans="1:8" x14ac:dyDescent="0.25">
      <c r="A295" s="1" t="s">
        <v>70</v>
      </c>
      <c r="B295" s="4"/>
      <c r="C295" s="4"/>
      <c r="D295" s="4"/>
      <c r="E295" s="4"/>
      <c r="F295" s="4"/>
      <c r="G295" s="4"/>
      <c r="H295" s="4"/>
    </row>
    <row r="296" spans="1:8" x14ac:dyDescent="0.25">
      <c r="A296" s="2" t="s">
        <v>14</v>
      </c>
      <c r="B296" s="4">
        <v>3</v>
      </c>
      <c r="C296" s="4">
        <v>3</v>
      </c>
      <c r="D296" s="4">
        <v>0</v>
      </c>
      <c r="E296" s="4">
        <v>3</v>
      </c>
      <c r="F296" s="4">
        <v>0</v>
      </c>
      <c r="G296" s="4">
        <v>9315</v>
      </c>
      <c r="H296" s="4">
        <v>0</v>
      </c>
    </row>
    <row r="297" spans="1:8" x14ac:dyDescent="0.25">
      <c r="A297" s="2" t="s">
        <v>34</v>
      </c>
      <c r="B297" s="4">
        <v>30</v>
      </c>
      <c r="C297" s="4">
        <v>30</v>
      </c>
      <c r="D297" s="4">
        <v>0</v>
      </c>
      <c r="E297" s="4">
        <v>17771000</v>
      </c>
      <c r="F297" s="4">
        <v>0</v>
      </c>
      <c r="G297" s="4">
        <v>64747</v>
      </c>
      <c r="H297" s="4">
        <v>0</v>
      </c>
    </row>
    <row r="298" spans="1:8" x14ac:dyDescent="0.25">
      <c r="A298" s="2" t="s">
        <v>24</v>
      </c>
      <c r="B298" s="4">
        <v>127</v>
      </c>
      <c r="C298" s="4">
        <v>127</v>
      </c>
      <c r="D298" s="4">
        <v>0</v>
      </c>
      <c r="E298" s="4">
        <v>112506600</v>
      </c>
      <c r="F298" s="4">
        <v>0</v>
      </c>
      <c r="G298" s="4">
        <v>287299</v>
      </c>
      <c r="H298" s="4">
        <v>0</v>
      </c>
    </row>
    <row r="299" spans="1:8" x14ac:dyDescent="0.25">
      <c r="A299" s="2" t="s">
        <v>20</v>
      </c>
      <c r="B299" s="4">
        <v>31</v>
      </c>
      <c r="C299" s="4">
        <v>31</v>
      </c>
      <c r="D299" s="4">
        <v>0</v>
      </c>
      <c r="E299" s="4">
        <v>23517080</v>
      </c>
      <c r="F299" s="4">
        <v>0</v>
      </c>
      <c r="G299" s="4">
        <v>77485</v>
      </c>
      <c r="H299" s="4">
        <v>0</v>
      </c>
    </row>
    <row r="300" spans="1:8" x14ac:dyDescent="0.25">
      <c r="A300" s="2" t="s">
        <v>18</v>
      </c>
      <c r="B300" s="4">
        <v>5</v>
      </c>
      <c r="C300" s="4">
        <v>5</v>
      </c>
      <c r="D300" s="4">
        <v>0</v>
      </c>
      <c r="E300" s="4">
        <v>2683200</v>
      </c>
      <c r="F300" s="4">
        <v>0</v>
      </c>
      <c r="G300" s="4">
        <v>12500</v>
      </c>
      <c r="H300" s="4">
        <v>0</v>
      </c>
    </row>
    <row r="301" spans="1:8" x14ac:dyDescent="0.25">
      <c r="A301" s="2" t="s">
        <v>91</v>
      </c>
      <c r="B301" s="4">
        <v>2</v>
      </c>
      <c r="C301" s="4">
        <v>2</v>
      </c>
      <c r="D301" s="4">
        <v>0</v>
      </c>
      <c r="E301" s="4">
        <v>1046700</v>
      </c>
      <c r="F301" s="4">
        <v>0</v>
      </c>
      <c r="G301" s="4">
        <v>10378</v>
      </c>
      <c r="H301" s="4">
        <v>0</v>
      </c>
    </row>
    <row r="302" spans="1:8" x14ac:dyDescent="0.25">
      <c r="A302" s="2" t="s">
        <v>22</v>
      </c>
      <c r="B302" s="4">
        <v>572</v>
      </c>
      <c r="C302" s="4">
        <v>563</v>
      </c>
      <c r="D302" s="4">
        <v>9</v>
      </c>
      <c r="E302" s="4">
        <v>486937256</v>
      </c>
      <c r="F302" s="4">
        <v>8944455</v>
      </c>
      <c r="G302" s="4">
        <v>1587851</v>
      </c>
      <c r="H302" s="4">
        <v>8064</v>
      </c>
    </row>
    <row r="303" spans="1:8" x14ac:dyDescent="0.25">
      <c r="A303" s="2" t="s">
        <v>29</v>
      </c>
      <c r="B303" s="4">
        <v>12</v>
      </c>
      <c r="C303" s="4">
        <v>10</v>
      </c>
      <c r="D303" s="4">
        <v>2</v>
      </c>
      <c r="E303" s="4">
        <v>7610760</v>
      </c>
      <c r="F303" s="4">
        <v>997780</v>
      </c>
      <c r="G303" s="4">
        <v>29963</v>
      </c>
      <c r="H303" s="4">
        <v>1573</v>
      </c>
    </row>
    <row r="304" spans="1:8" x14ac:dyDescent="0.25">
      <c r="A304" s="2" t="s">
        <v>36</v>
      </c>
      <c r="B304" s="4">
        <v>1160</v>
      </c>
      <c r="C304" s="4">
        <v>1160</v>
      </c>
      <c r="D304" s="4">
        <v>0</v>
      </c>
      <c r="E304" s="4">
        <v>776066260</v>
      </c>
      <c r="F304" s="4">
        <v>0</v>
      </c>
      <c r="G304" s="4">
        <v>2562783</v>
      </c>
      <c r="H304" s="4">
        <v>0</v>
      </c>
    </row>
    <row r="305" spans="1:8" x14ac:dyDescent="0.25">
      <c r="A305" s="2" t="s">
        <v>31</v>
      </c>
      <c r="B305" s="4">
        <v>35</v>
      </c>
      <c r="C305" s="4">
        <v>35</v>
      </c>
      <c r="D305" s="4">
        <v>0</v>
      </c>
      <c r="E305" s="4">
        <v>30309420</v>
      </c>
      <c r="F305" s="4">
        <v>0</v>
      </c>
      <c r="G305" s="4">
        <v>96753</v>
      </c>
      <c r="H305" s="4">
        <v>0</v>
      </c>
    </row>
    <row r="306" spans="1:8" x14ac:dyDescent="0.25">
      <c r="A306" s="1" t="s">
        <v>124</v>
      </c>
      <c r="B306" s="4">
        <v>1977</v>
      </c>
      <c r="C306" s="4">
        <v>1966</v>
      </c>
      <c r="D306" s="4">
        <v>11</v>
      </c>
      <c r="E306" s="4">
        <v>1458448279</v>
      </c>
      <c r="F306" s="4">
        <v>9942235</v>
      </c>
      <c r="G306" s="4">
        <v>4739074</v>
      </c>
      <c r="H306" s="4">
        <v>9637</v>
      </c>
    </row>
    <row r="307" spans="1:8" x14ac:dyDescent="0.25">
      <c r="A307" s="1" t="s">
        <v>44</v>
      </c>
      <c r="B307" s="4"/>
      <c r="C307" s="4"/>
      <c r="D307" s="4"/>
      <c r="E307" s="4"/>
      <c r="F307" s="4"/>
      <c r="G307" s="4"/>
      <c r="H307" s="4"/>
    </row>
    <row r="308" spans="1:8" x14ac:dyDescent="0.25">
      <c r="A308" s="2" t="s">
        <v>14</v>
      </c>
      <c r="B308" s="4">
        <v>20</v>
      </c>
      <c r="C308" s="4">
        <v>20</v>
      </c>
      <c r="D308" s="4">
        <v>0</v>
      </c>
      <c r="E308" s="4">
        <v>20</v>
      </c>
      <c r="F308" s="4">
        <v>0</v>
      </c>
      <c r="G308" s="4">
        <v>75453</v>
      </c>
      <c r="H308" s="4">
        <v>0</v>
      </c>
    </row>
    <row r="309" spans="1:8" x14ac:dyDescent="0.25">
      <c r="A309" s="2" t="s">
        <v>34</v>
      </c>
      <c r="B309" s="4">
        <v>178</v>
      </c>
      <c r="C309" s="4">
        <v>178</v>
      </c>
      <c r="D309" s="4">
        <v>0</v>
      </c>
      <c r="E309" s="4">
        <v>99037600</v>
      </c>
      <c r="F309" s="4">
        <v>0</v>
      </c>
      <c r="G309" s="4">
        <v>413841</v>
      </c>
      <c r="H309" s="4">
        <v>0</v>
      </c>
    </row>
    <row r="310" spans="1:8" x14ac:dyDescent="0.25">
      <c r="A310" s="2" t="s">
        <v>24</v>
      </c>
      <c r="B310" s="4">
        <v>794</v>
      </c>
      <c r="C310" s="4">
        <v>791</v>
      </c>
      <c r="D310" s="4">
        <v>3</v>
      </c>
      <c r="E310" s="4">
        <v>628493200</v>
      </c>
      <c r="F310" s="4">
        <v>2628000</v>
      </c>
      <c r="G310" s="4">
        <v>2644519</v>
      </c>
      <c r="H310" s="4">
        <v>4302</v>
      </c>
    </row>
    <row r="311" spans="1:8" x14ac:dyDescent="0.25">
      <c r="A311" s="2" t="s">
        <v>20</v>
      </c>
      <c r="B311" s="4">
        <v>137</v>
      </c>
      <c r="C311" s="4">
        <v>137</v>
      </c>
      <c r="D311" s="4">
        <v>0</v>
      </c>
      <c r="E311" s="4">
        <v>73283530</v>
      </c>
      <c r="F311" s="4">
        <v>0</v>
      </c>
      <c r="G311" s="4">
        <v>432712</v>
      </c>
      <c r="H311" s="4">
        <v>0</v>
      </c>
    </row>
    <row r="312" spans="1:8" x14ac:dyDescent="0.25">
      <c r="A312" s="2" t="s">
        <v>18</v>
      </c>
      <c r="B312" s="4">
        <v>42</v>
      </c>
      <c r="C312" s="4">
        <v>42</v>
      </c>
      <c r="D312" s="4">
        <v>0</v>
      </c>
      <c r="E312" s="4">
        <v>22706100</v>
      </c>
      <c r="F312" s="4">
        <v>0</v>
      </c>
      <c r="G312" s="4">
        <v>80000</v>
      </c>
      <c r="H312" s="4">
        <v>0</v>
      </c>
    </row>
    <row r="313" spans="1:8" x14ac:dyDescent="0.25">
      <c r="A313" s="2" t="s">
        <v>92</v>
      </c>
      <c r="B313" s="4">
        <v>26</v>
      </c>
      <c r="C313" s="4">
        <v>15</v>
      </c>
      <c r="D313" s="4">
        <v>11</v>
      </c>
      <c r="E313" s="4">
        <v>13851910</v>
      </c>
      <c r="F313" s="4">
        <v>0</v>
      </c>
      <c r="G313" s="4">
        <v>109898</v>
      </c>
      <c r="H313" s="4">
        <v>0</v>
      </c>
    </row>
    <row r="314" spans="1:8" x14ac:dyDescent="0.25">
      <c r="A314" s="2" t="s">
        <v>91</v>
      </c>
      <c r="B314" s="4">
        <v>11</v>
      </c>
      <c r="C314" s="4">
        <v>11</v>
      </c>
      <c r="D314" s="4">
        <v>0</v>
      </c>
      <c r="E314" s="4">
        <v>3024200</v>
      </c>
      <c r="F314" s="4">
        <v>0</v>
      </c>
      <c r="G314" s="4">
        <v>59194</v>
      </c>
      <c r="H314" s="4">
        <v>0</v>
      </c>
    </row>
    <row r="315" spans="1:8" x14ac:dyDescent="0.25">
      <c r="A315" s="2" t="s">
        <v>22</v>
      </c>
      <c r="B315" s="4">
        <v>289</v>
      </c>
      <c r="C315" s="4">
        <v>204</v>
      </c>
      <c r="D315" s="4">
        <v>85</v>
      </c>
      <c r="E315" s="4">
        <v>160753519</v>
      </c>
      <c r="F315" s="4">
        <v>68077181</v>
      </c>
      <c r="G315" s="4">
        <v>1434576</v>
      </c>
      <c r="H315" s="4">
        <v>69897</v>
      </c>
    </row>
    <row r="316" spans="1:8" x14ac:dyDescent="0.25">
      <c r="A316" s="2" t="s">
        <v>29</v>
      </c>
      <c r="B316" s="4">
        <v>76</v>
      </c>
      <c r="C316" s="4">
        <v>76</v>
      </c>
      <c r="D316" s="4">
        <v>0</v>
      </c>
      <c r="E316" s="4">
        <v>51997220</v>
      </c>
      <c r="F316" s="4">
        <v>0</v>
      </c>
      <c r="G316" s="4">
        <v>324861</v>
      </c>
      <c r="H316" s="4">
        <v>0</v>
      </c>
    </row>
    <row r="317" spans="1:8" x14ac:dyDescent="0.25">
      <c r="A317" s="2" t="s">
        <v>36</v>
      </c>
      <c r="B317" s="4">
        <v>2091</v>
      </c>
      <c r="C317" s="4">
        <v>2091</v>
      </c>
      <c r="D317" s="4">
        <v>0</v>
      </c>
      <c r="E317" s="4">
        <v>1383113404</v>
      </c>
      <c r="F317" s="4">
        <v>0</v>
      </c>
      <c r="G317" s="4">
        <v>6845662</v>
      </c>
      <c r="H317" s="4">
        <v>0</v>
      </c>
    </row>
    <row r="318" spans="1:8" x14ac:dyDescent="0.25">
      <c r="A318" s="2" t="s">
        <v>31</v>
      </c>
      <c r="B318" s="4">
        <v>254</v>
      </c>
      <c r="C318" s="4">
        <v>254</v>
      </c>
      <c r="D318" s="4">
        <v>0</v>
      </c>
      <c r="E318" s="4">
        <v>155218710</v>
      </c>
      <c r="F318" s="4">
        <v>0</v>
      </c>
      <c r="G318" s="4">
        <v>936158</v>
      </c>
      <c r="H318" s="4">
        <v>0</v>
      </c>
    </row>
    <row r="319" spans="1:8" x14ac:dyDescent="0.25">
      <c r="A319" s="1" t="s">
        <v>125</v>
      </c>
      <c r="B319" s="4">
        <v>3918</v>
      </c>
      <c r="C319" s="4">
        <v>3819</v>
      </c>
      <c r="D319" s="4">
        <v>99</v>
      </c>
      <c r="E319" s="4">
        <v>2591479413</v>
      </c>
      <c r="F319" s="4">
        <v>70705181</v>
      </c>
      <c r="G319" s="4">
        <v>13356874</v>
      </c>
      <c r="H319" s="4">
        <v>74199</v>
      </c>
    </row>
    <row r="320" spans="1:8" x14ac:dyDescent="0.25">
      <c r="A320" s="1" t="s">
        <v>49</v>
      </c>
      <c r="B320" s="4"/>
      <c r="C320" s="4"/>
      <c r="D320" s="4"/>
      <c r="E320" s="4"/>
      <c r="F320" s="4"/>
      <c r="G320" s="4"/>
      <c r="H320" s="4"/>
    </row>
    <row r="321" spans="1:8" x14ac:dyDescent="0.25">
      <c r="A321" s="2" t="s">
        <v>14</v>
      </c>
      <c r="B321" s="4">
        <v>3443</v>
      </c>
      <c r="C321" s="4">
        <v>3405</v>
      </c>
      <c r="D321" s="4">
        <v>38</v>
      </c>
      <c r="E321" s="4">
        <v>3405</v>
      </c>
      <c r="F321" s="4">
        <v>38</v>
      </c>
      <c r="G321" s="4">
        <v>19248293</v>
      </c>
      <c r="H321" s="4">
        <v>27773</v>
      </c>
    </row>
    <row r="322" spans="1:8" x14ac:dyDescent="0.25">
      <c r="A322" s="2" t="s">
        <v>34</v>
      </c>
      <c r="B322" s="4">
        <v>5119</v>
      </c>
      <c r="C322" s="4">
        <v>5048</v>
      </c>
      <c r="D322" s="4">
        <v>81</v>
      </c>
      <c r="E322" s="4">
        <v>3596310300</v>
      </c>
      <c r="F322" s="4">
        <v>23937400</v>
      </c>
      <c r="G322" s="4">
        <v>21484375</v>
      </c>
      <c r="H322" s="4">
        <v>114625</v>
      </c>
    </row>
    <row r="323" spans="1:8" x14ac:dyDescent="0.25">
      <c r="A323" s="2" t="s">
        <v>24</v>
      </c>
      <c r="B323" s="4">
        <v>5931</v>
      </c>
      <c r="C323" s="4">
        <v>65</v>
      </c>
      <c r="D323" s="4">
        <v>5871</v>
      </c>
      <c r="E323" s="4">
        <v>64166200</v>
      </c>
      <c r="F323" s="4">
        <v>5160719200</v>
      </c>
      <c r="G323" s="4">
        <v>360399</v>
      </c>
      <c r="H323" s="4">
        <v>5653123</v>
      </c>
    </row>
    <row r="324" spans="1:8" x14ac:dyDescent="0.25">
      <c r="A324" s="2" t="s">
        <v>20</v>
      </c>
      <c r="B324" s="4">
        <v>2946</v>
      </c>
      <c r="C324" s="4">
        <v>2946</v>
      </c>
      <c r="D324" s="4">
        <v>0</v>
      </c>
      <c r="E324" s="4">
        <v>1516933460</v>
      </c>
      <c r="F324" s="4">
        <v>0</v>
      </c>
      <c r="G324" s="4">
        <v>13288058</v>
      </c>
      <c r="H324" s="4">
        <v>0</v>
      </c>
    </row>
    <row r="325" spans="1:8" x14ac:dyDescent="0.25">
      <c r="A325" s="2" t="s">
        <v>18</v>
      </c>
      <c r="B325" s="4">
        <v>2335</v>
      </c>
      <c r="C325" s="4">
        <v>2334</v>
      </c>
      <c r="D325" s="4">
        <v>1</v>
      </c>
      <c r="E325" s="4">
        <v>1140580991</v>
      </c>
      <c r="F325" s="4">
        <v>1331900</v>
      </c>
      <c r="G325" s="4">
        <v>6394861</v>
      </c>
      <c r="H325" s="4">
        <v>2500</v>
      </c>
    </row>
    <row r="326" spans="1:8" x14ac:dyDescent="0.25">
      <c r="A326" s="2" t="s">
        <v>92</v>
      </c>
      <c r="B326" s="4">
        <v>5259</v>
      </c>
      <c r="C326" s="4">
        <v>2296</v>
      </c>
      <c r="D326" s="4">
        <v>2963</v>
      </c>
      <c r="E326" s="4">
        <v>2344078702</v>
      </c>
      <c r="F326" s="4">
        <v>208180096</v>
      </c>
      <c r="G326" s="4">
        <v>26097793</v>
      </c>
      <c r="H326" s="4">
        <v>546878</v>
      </c>
    </row>
    <row r="327" spans="1:8" x14ac:dyDescent="0.25">
      <c r="A327" s="2" t="s">
        <v>91</v>
      </c>
      <c r="B327" s="4">
        <v>2256</v>
      </c>
      <c r="C327" s="4">
        <v>2256</v>
      </c>
      <c r="D327" s="4">
        <v>0</v>
      </c>
      <c r="E327" s="4">
        <v>1647786000</v>
      </c>
      <c r="F327" s="4">
        <v>0</v>
      </c>
      <c r="G327" s="4">
        <v>18689996</v>
      </c>
      <c r="H327" s="4">
        <v>0</v>
      </c>
    </row>
    <row r="328" spans="1:8" x14ac:dyDescent="0.25">
      <c r="A328" s="2" t="s">
        <v>22</v>
      </c>
      <c r="B328" s="4">
        <v>1689</v>
      </c>
      <c r="C328" s="4">
        <v>100</v>
      </c>
      <c r="D328" s="4">
        <v>1589</v>
      </c>
      <c r="E328" s="4">
        <v>53773291</v>
      </c>
      <c r="F328" s="4">
        <v>1274238558</v>
      </c>
      <c r="G328" s="4">
        <v>566191</v>
      </c>
      <c r="H328" s="4">
        <v>1089327</v>
      </c>
    </row>
    <row r="329" spans="1:8" x14ac:dyDescent="0.25">
      <c r="A329" s="2" t="s">
        <v>29</v>
      </c>
      <c r="B329" s="4">
        <v>1492</v>
      </c>
      <c r="C329" s="4">
        <v>1327</v>
      </c>
      <c r="D329" s="4">
        <v>165</v>
      </c>
      <c r="E329" s="4">
        <v>865793630</v>
      </c>
      <c r="F329" s="4">
        <v>96304010</v>
      </c>
      <c r="G329" s="4">
        <v>8649378</v>
      </c>
      <c r="H329" s="4">
        <v>199442</v>
      </c>
    </row>
    <row r="330" spans="1:8" x14ac:dyDescent="0.25">
      <c r="A330" s="2" t="s">
        <v>36</v>
      </c>
      <c r="B330" s="4">
        <v>15115</v>
      </c>
      <c r="C330" s="4">
        <v>13329</v>
      </c>
      <c r="D330" s="4">
        <v>1786</v>
      </c>
      <c r="E330" s="4">
        <v>9977166830</v>
      </c>
      <c r="F330" s="4">
        <v>942101811</v>
      </c>
      <c r="G330" s="4">
        <v>58797316</v>
      </c>
      <c r="H330" s="4">
        <v>1825965</v>
      </c>
    </row>
    <row r="331" spans="1:8" x14ac:dyDescent="0.25">
      <c r="A331" s="2" t="s">
        <v>31</v>
      </c>
      <c r="B331" s="4">
        <v>9836</v>
      </c>
      <c r="C331" s="4">
        <v>9836</v>
      </c>
      <c r="D331" s="4">
        <v>0</v>
      </c>
      <c r="E331" s="4">
        <v>5348100440</v>
      </c>
      <c r="F331" s="4">
        <v>0</v>
      </c>
      <c r="G331" s="4">
        <v>50195124</v>
      </c>
      <c r="H331" s="4">
        <v>0</v>
      </c>
    </row>
    <row r="332" spans="1:8" x14ac:dyDescent="0.25">
      <c r="A332" s="1" t="s">
        <v>126</v>
      </c>
      <c r="B332" s="4">
        <v>55421</v>
      </c>
      <c r="C332" s="4">
        <v>42942</v>
      </c>
      <c r="D332" s="4">
        <v>12494</v>
      </c>
      <c r="E332" s="4">
        <v>26554693249</v>
      </c>
      <c r="F332" s="4">
        <v>7706813013</v>
      </c>
      <c r="G332" s="4">
        <v>223771784</v>
      </c>
      <c r="H332" s="4">
        <v>9459633</v>
      </c>
    </row>
    <row r="333" spans="1:8" x14ac:dyDescent="0.25">
      <c r="A333" s="1" t="s">
        <v>74</v>
      </c>
      <c r="B333" s="4"/>
      <c r="C333" s="4"/>
      <c r="D333" s="4"/>
      <c r="E333" s="4"/>
      <c r="F333" s="4"/>
      <c r="G333" s="4"/>
      <c r="H333" s="4"/>
    </row>
    <row r="334" spans="1:8" x14ac:dyDescent="0.25">
      <c r="A334" s="2" t="s">
        <v>14</v>
      </c>
      <c r="B334" s="4">
        <v>4</v>
      </c>
      <c r="C334" s="4">
        <v>4</v>
      </c>
      <c r="D334" s="4">
        <v>0</v>
      </c>
      <c r="E334" s="4">
        <v>4</v>
      </c>
      <c r="F334" s="4">
        <v>0</v>
      </c>
      <c r="G334" s="4">
        <v>11176</v>
      </c>
      <c r="H334" s="4">
        <v>0</v>
      </c>
    </row>
    <row r="335" spans="1:8" x14ac:dyDescent="0.25">
      <c r="A335" s="2" t="s">
        <v>34</v>
      </c>
      <c r="B335" s="4">
        <v>6</v>
      </c>
      <c r="C335" s="4">
        <v>6</v>
      </c>
      <c r="D335" s="4">
        <v>0</v>
      </c>
      <c r="E335" s="4">
        <v>3483000</v>
      </c>
      <c r="F335" s="4">
        <v>0</v>
      </c>
      <c r="G335" s="4">
        <v>15002</v>
      </c>
      <c r="H335" s="4">
        <v>0</v>
      </c>
    </row>
    <row r="336" spans="1:8" x14ac:dyDescent="0.25">
      <c r="A336" s="2" t="s">
        <v>24</v>
      </c>
      <c r="B336" s="4">
        <v>112</v>
      </c>
      <c r="C336" s="4">
        <v>112</v>
      </c>
      <c r="D336" s="4">
        <v>0</v>
      </c>
      <c r="E336" s="4">
        <v>97777800</v>
      </c>
      <c r="F336" s="4">
        <v>0</v>
      </c>
      <c r="G336" s="4">
        <v>265265</v>
      </c>
      <c r="H336" s="4">
        <v>0</v>
      </c>
    </row>
    <row r="337" spans="1:8" x14ac:dyDescent="0.25">
      <c r="A337" s="2" t="s">
        <v>20</v>
      </c>
      <c r="B337" s="4">
        <v>48</v>
      </c>
      <c r="C337" s="4">
        <v>48</v>
      </c>
      <c r="D337" s="4">
        <v>0</v>
      </c>
      <c r="E337" s="4">
        <v>28694180</v>
      </c>
      <c r="F337" s="4">
        <v>0</v>
      </c>
      <c r="G337" s="4">
        <v>101639</v>
      </c>
      <c r="H337" s="4">
        <v>0</v>
      </c>
    </row>
    <row r="338" spans="1:8" x14ac:dyDescent="0.25">
      <c r="A338" s="2" t="s">
        <v>18</v>
      </c>
      <c r="B338" s="4">
        <v>21</v>
      </c>
      <c r="C338" s="4">
        <v>21</v>
      </c>
      <c r="D338" s="4">
        <v>0</v>
      </c>
      <c r="E338" s="4">
        <v>11850697</v>
      </c>
      <c r="F338" s="4">
        <v>0</v>
      </c>
      <c r="G338" s="4">
        <v>50000</v>
      </c>
      <c r="H338" s="4">
        <v>0</v>
      </c>
    </row>
    <row r="339" spans="1:8" x14ac:dyDescent="0.25">
      <c r="A339" s="2" t="s">
        <v>91</v>
      </c>
      <c r="B339" s="4">
        <v>2</v>
      </c>
      <c r="C339" s="4">
        <v>2</v>
      </c>
      <c r="D339" s="4">
        <v>0</v>
      </c>
      <c r="E339" s="4">
        <v>680600</v>
      </c>
      <c r="F339" s="4">
        <v>0</v>
      </c>
      <c r="G339" s="4">
        <v>6432</v>
      </c>
      <c r="H339" s="4">
        <v>0</v>
      </c>
    </row>
    <row r="340" spans="1:8" x14ac:dyDescent="0.25">
      <c r="A340" s="2" t="s">
        <v>22</v>
      </c>
      <c r="B340" s="4">
        <v>530</v>
      </c>
      <c r="C340" s="4">
        <v>519</v>
      </c>
      <c r="D340" s="4">
        <v>11</v>
      </c>
      <c r="E340" s="4">
        <v>446090585</v>
      </c>
      <c r="F340" s="4">
        <v>9438635</v>
      </c>
      <c r="G340" s="4">
        <v>1562911</v>
      </c>
      <c r="H340" s="4">
        <v>8636</v>
      </c>
    </row>
    <row r="341" spans="1:8" x14ac:dyDescent="0.25">
      <c r="A341" s="2" t="s">
        <v>29</v>
      </c>
      <c r="B341" s="4">
        <v>42</v>
      </c>
      <c r="C341" s="4">
        <v>42</v>
      </c>
      <c r="D341" s="4">
        <v>0</v>
      </c>
      <c r="E341" s="4">
        <v>32181980</v>
      </c>
      <c r="F341" s="4">
        <v>0</v>
      </c>
      <c r="G341" s="4">
        <v>152139</v>
      </c>
      <c r="H341" s="4">
        <v>0</v>
      </c>
    </row>
    <row r="342" spans="1:8" x14ac:dyDescent="0.25">
      <c r="A342" s="2" t="s">
        <v>36</v>
      </c>
      <c r="B342" s="4">
        <v>966</v>
      </c>
      <c r="C342" s="4">
        <v>966</v>
      </c>
      <c r="D342" s="4">
        <v>0</v>
      </c>
      <c r="E342" s="4">
        <v>626362021</v>
      </c>
      <c r="F342" s="4">
        <v>0</v>
      </c>
      <c r="G342" s="4">
        <v>2197774</v>
      </c>
      <c r="H342" s="4">
        <v>0</v>
      </c>
    </row>
    <row r="343" spans="1:8" x14ac:dyDescent="0.25">
      <c r="A343" s="2" t="s">
        <v>31</v>
      </c>
      <c r="B343" s="4">
        <v>38</v>
      </c>
      <c r="C343" s="4">
        <v>38</v>
      </c>
      <c r="D343" s="4">
        <v>0</v>
      </c>
      <c r="E343" s="4">
        <v>21513330</v>
      </c>
      <c r="F343" s="4">
        <v>0</v>
      </c>
      <c r="G343" s="4">
        <v>72903</v>
      </c>
      <c r="H343" s="4">
        <v>0</v>
      </c>
    </row>
    <row r="344" spans="1:8" x14ac:dyDescent="0.25">
      <c r="A344" s="1" t="s">
        <v>127</v>
      </c>
      <c r="B344" s="4">
        <v>1769</v>
      </c>
      <c r="C344" s="4">
        <v>1758</v>
      </c>
      <c r="D344" s="4">
        <v>11</v>
      </c>
      <c r="E344" s="4">
        <v>1268634197</v>
      </c>
      <c r="F344" s="4">
        <v>9438635</v>
      </c>
      <c r="G344" s="4">
        <v>4435241</v>
      </c>
      <c r="H344" s="4">
        <v>8636</v>
      </c>
    </row>
    <row r="345" spans="1:8" x14ac:dyDescent="0.25">
      <c r="A345" s="1" t="s">
        <v>76</v>
      </c>
      <c r="B345" s="4"/>
      <c r="C345" s="4"/>
      <c r="D345" s="4"/>
      <c r="E345" s="4"/>
      <c r="F345" s="4"/>
      <c r="G345" s="4"/>
      <c r="H345" s="4"/>
    </row>
    <row r="346" spans="1:8" x14ac:dyDescent="0.25">
      <c r="A346" s="2" t="s">
        <v>14</v>
      </c>
      <c r="B346" s="4">
        <v>377</v>
      </c>
      <c r="C346" s="4">
        <v>377</v>
      </c>
      <c r="D346" s="4">
        <v>0</v>
      </c>
      <c r="E346" s="4">
        <v>377</v>
      </c>
      <c r="F346" s="4">
        <v>0</v>
      </c>
      <c r="G346" s="4">
        <v>1471600</v>
      </c>
      <c r="H346" s="4">
        <v>0</v>
      </c>
    </row>
    <row r="347" spans="1:8" x14ac:dyDescent="0.25">
      <c r="A347" s="2" t="s">
        <v>34</v>
      </c>
      <c r="B347" s="4">
        <v>1385</v>
      </c>
      <c r="C347" s="4">
        <v>1384</v>
      </c>
      <c r="D347" s="4">
        <v>2</v>
      </c>
      <c r="E347" s="4">
        <v>954126600</v>
      </c>
      <c r="F347" s="4">
        <v>1254000</v>
      </c>
      <c r="G347" s="4">
        <v>3656242</v>
      </c>
      <c r="H347" s="4">
        <v>4764</v>
      </c>
    </row>
    <row r="348" spans="1:8" x14ac:dyDescent="0.25">
      <c r="A348" s="2" t="s">
        <v>24</v>
      </c>
      <c r="B348" s="4">
        <v>10921</v>
      </c>
      <c r="C348" s="4">
        <v>10892</v>
      </c>
      <c r="D348" s="4">
        <v>44</v>
      </c>
      <c r="E348" s="4">
        <v>9918574100</v>
      </c>
      <c r="F348" s="4">
        <v>34630500</v>
      </c>
      <c r="G348" s="4">
        <v>32321227</v>
      </c>
      <c r="H348" s="4">
        <v>43955</v>
      </c>
    </row>
    <row r="349" spans="1:8" x14ac:dyDescent="0.25">
      <c r="A349" s="2" t="s">
        <v>20</v>
      </c>
      <c r="B349" s="4">
        <v>3310</v>
      </c>
      <c r="C349" s="4">
        <v>3310</v>
      </c>
      <c r="D349" s="4">
        <v>0</v>
      </c>
      <c r="E349" s="4">
        <v>1911438340</v>
      </c>
      <c r="F349" s="4">
        <v>0</v>
      </c>
      <c r="G349" s="4">
        <v>8708412</v>
      </c>
      <c r="H349" s="4">
        <v>0</v>
      </c>
    </row>
    <row r="350" spans="1:8" x14ac:dyDescent="0.25">
      <c r="A350" s="2" t="s">
        <v>18</v>
      </c>
      <c r="B350" s="4">
        <v>812</v>
      </c>
      <c r="C350" s="4">
        <v>812</v>
      </c>
      <c r="D350" s="4">
        <v>0</v>
      </c>
      <c r="E350" s="4">
        <v>439175417</v>
      </c>
      <c r="F350" s="4">
        <v>0</v>
      </c>
      <c r="G350" s="4">
        <v>1867257</v>
      </c>
      <c r="H350" s="4">
        <v>0</v>
      </c>
    </row>
    <row r="351" spans="1:8" x14ac:dyDescent="0.25">
      <c r="A351" s="2" t="s">
        <v>92</v>
      </c>
      <c r="B351" s="4">
        <v>1303</v>
      </c>
      <c r="C351" s="4">
        <v>642</v>
      </c>
      <c r="D351" s="4">
        <v>661</v>
      </c>
      <c r="E351" s="4">
        <v>662073510</v>
      </c>
      <c r="F351" s="4">
        <v>1030156</v>
      </c>
      <c r="G351" s="4">
        <v>3953425</v>
      </c>
      <c r="H351" s="4">
        <v>2285</v>
      </c>
    </row>
    <row r="352" spans="1:8" x14ac:dyDescent="0.25">
      <c r="A352" s="2" t="s">
        <v>91</v>
      </c>
      <c r="B352" s="4">
        <v>121</v>
      </c>
      <c r="C352" s="4">
        <v>121</v>
      </c>
      <c r="D352" s="4">
        <v>0</v>
      </c>
      <c r="E352" s="4">
        <v>95377100</v>
      </c>
      <c r="F352" s="4">
        <v>0</v>
      </c>
      <c r="G352" s="4">
        <v>836119</v>
      </c>
      <c r="H352" s="4">
        <v>0</v>
      </c>
    </row>
    <row r="353" spans="1:8" x14ac:dyDescent="0.25">
      <c r="A353" s="2" t="s">
        <v>22</v>
      </c>
      <c r="B353" s="4">
        <v>976</v>
      </c>
      <c r="C353" s="4">
        <v>361</v>
      </c>
      <c r="D353" s="4">
        <v>615</v>
      </c>
      <c r="E353" s="4">
        <v>263422729</v>
      </c>
      <c r="F353" s="4">
        <v>506631058</v>
      </c>
      <c r="G353" s="4">
        <v>2174745</v>
      </c>
      <c r="H353" s="4">
        <v>454945</v>
      </c>
    </row>
    <row r="354" spans="1:8" x14ac:dyDescent="0.25">
      <c r="A354" s="2" t="s">
        <v>29</v>
      </c>
      <c r="B354" s="4">
        <v>2538</v>
      </c>
      <c r="C354" s="4">
        <v>2530</v>
      </c>
      <c r="D354" s="4">
        <v>8</v>
      </c>
      <c r="E354" s="4">
        <v>1708121553</v>
      </c>
      <c r="F354" s="4">
        <v>6085080</v>
      </c>
      <c r="G354" s="4">
        <v>10253767</v>
      </c>
      <c r="H354" s="4">
        <v>11075</v>
      </c>
    </row>
    <row r="355" spans="1:8" x14ac:dyDescent="0.25">
      <c r="A355" s="2" t="s">
        <v>36</v>
      </c>
      <c r="B355" s="4">
        <v>14687</v>
      </c>
      <c r="C355" s="4">
        <v>14668</v>
      </c>
      <c r="D355" s="4">
        <v>19</v>
      </c>
      <c r="E355" s="4">
        <v>13044480913</v>
      </c>
      <c r="F355" s="4">
        <v>15079440</v>
      </c>
      <c r="G355" s="4">
        <v>46510452</v>
      </c>
      <c r="H355" s="4">
        <v>41529</v>
      </c>
    </row>
    <row r="356" spans="1:8" x14ac:dyDescent="0.25">
      <c r="A356" s="2" t="s">
        <v>31</v>
      </c>
      <c r="B356" s="4">
        <v>5882</v>
      </c>
      <c r="C356" s="4">
        <v>5882</v>
      </c>
      <c r="D356" s="4">
        <v>0</v>
      </c>
      <c r="E356" s="4">
        <v>3601846910</v>
      </c>
      <c r="F356" s="4">
        <v>0</v>
      </c>
      <c r="G356" s="4">
        <v>18118354</v>
      </c>
      <c r="H356" s="4">
        <v>0</v>
      </c>
    </row>
    <row r="357" spans="1:8" x14ac:dyDescent="0.25">
      <c r="A357" s="1" t="s">
        <v>128</v>
      </c>
      <c r="B357" s="4">
        <v>42312</v>
      </c>
      <c r="C357" s="4">
        <v>40979</v>
      </c>
      <c r="D357" s="4">
        <v>1349</v>
      </c>
      <c r="E357" s="4">
        <v>32598637549</v>
      </c>
      <c r="F357" s="4">
        <v>564710234</v>
      </c>
      <c r="G357" s="4">
        <v>129871600</v>
      </c>
      <c r="H357" s="4">
        <v>558553</v>
      </c>
    </row>
    <row r="358" spans="1:8" x14ac:dyDescent="0.25">
      <c r="A358" s="1" t="s">
        <v>30</v>
      </c>
      <c r="B358" s="4"/>
      <c r="C358" s="4"/>
      <c r="D358" s="4"/>
      <c r="E358" s="4"/>
      <c r="F358" s="4"/>
      <c r="G358" s="4"/>
      <c r="H358" s="4"/>
    </row>
    <row r="359" spans="1:8" x14ac:dyDescent="0.25">
      <c r="A359" s="2" t="s">
        <v>14</v>
      </c>
      <c r="B359" s="4">
        <v>1140</v>
      </c>
      <c r="C359" s="4">
        <v>1138</v>
      </c>
      <c r="D359" s="4">
        <v>2</v>
      </c>
      <c r="E359" s="4">
        <v>1138</v>
      </c>
      <c r="F359" s="4">
        <v>2</v>
      </c>
      <c r="G359" s="4">
        <v>5045615</v>
      </c>
      <c r="H359" s="4">
        <v>1400</v>
      </c>
    </row>
    <row r="360" spans="1:8" x14ac:dyDescent="0.25">
      <c r="A360" s="2" t="s">
        <v>34</v>
      </c>
      <c r="B360" s="4">
        <v>1099</v>
      </c>
      <c r="C360" s="4">
        <v>1070</v>
      </c>
      <c r="D360" s="4">
        <v>36</v>
      </c>
      <c r="E360" s="4">
        <v>667903900</v>
      </c>
      <c r="F360" s="4">
        <v>8922500</v>
      </c>
      <c r="G360" s="4">
        <v>3815579</v>
      </c>
      <c r="H360" s="4">
        <v>63234</v>
      </c>
    </row>
    <row r="361" spans="1:8" x14ac:dyDescent="0.25">
      <c r="A361" s="2" t="s">
        <v>24</v>
      </c>
      <c r="B361" s="4">
        <v>3463</v>
      </c>
      <c r="C361" s="4">
        <v>2973</v>
      </c>
      <c r="D361" s="4">
        <v>519</v>
      </c>
      <c r="E361" s="4">
        <v>2727336100</v>
      </c>
      <c r="F361" s="4">
        <v>393268300</v>
      </c>
      <c r="G361" s="4">
        <v>11416993</v>
      </c>
      <c r="H361" s="4">
        <v>451986</v>
      </c>
    </row>
    <row r="362" spans="1:8" x14ac:dyDescent="0.25">
      <c r="A362" s="2" t="s">
        <v>20</v>
      </c>
      <c r="B362" s="4">
        <v>500</v>
      </c>
      <c r="C362" s="4">
        <v>500</v>
      </c>
      <c r="D362" s="4">
        <v>0</v>
      </c>
      <c r="E362" s="4">
        <v>280168910</v>
      </c>
      <c r="F362" s="4">
        <v>0</v>
      </c>
      <c r="G362" s="4">
        <v>1616170</v>
      </c>
      <c r="H362" s="4">
        <v>0</v>
      </c>
    </row>
    <row r="363" spans="1:8" x14ac:dyDescent="0.25">
      <c r="A363" s="2" t="s">
        <v>18</v>
      </c>
      <c r="B363" s="4">
        <v>1080</v>
      </c>
      <c r="C363" s="4">
        <v>1080</v>
      </c>
      <c r="D363" s="4">
        <v>0</v>
      </c>
      <c r="E363" s="4">
        <v>537392570</v>
      </c>
      <c r="F363" s="4">
        <v>0</v>
      </c>
      <c r="G363" s="4">
        <v>2468584</v>
      </c>
      <c r="H363" s="4">
        <v>0</v>
      </c>
    </row>
    <row r="364" spans="1:8" x14ac:dyDescent="0.25">
      <c r="A364" s="2" t="s">
        <v>92</v>
      </c>
      <c r="B364" s="4">
        <v>364</v>
      </c>
      <c r="C364" s="4">
        <v>222</v>
      </c>
      <c r="D364" s="4">
        <v>142</v>
      </c>
      <c r="E364" s="4">
        <v>150121705</v>
      </c>
      <c r="F364" s="4">
        <v>680880</v>
      </c>
      <c r="G364" s="4">
        <v>1543361</v>
      </c>
      <c r="H364" s="4">
        <v>2530</v>
      </c>
    </row>
    <row r="365" spans="1:8" x14ac:dyDescent="0.25">
      <c r="A365" s="2" t="s">
        <v>91</v>
      </c>
      <c r="B365" s="4">
        <v>105</v>
      </c>
      <c r="C365" s="4">
        <v>105</v>
      </c>
      <c r="D365" s="4">
        <v>0</v>
      </c>
      <c r="E365" s="4">
        <v>69235800</v>
      </c>
      <c r="F365" s="4">
        <v>0</v>
      </c>
      <c r="G365" s="4">
        <v>988917</v>
      </c>
      <c r="H365" s="4">
        <v>0</v>
      </c>
    </row>
    <row r="366" spans="1:8" x14ac:dyDescent="0.25">
      <c r="A366" s="2" t="s">
        <v>22</v>
      </c>
      <c r="B366" s="4">
        <v>2369</v>
      </c>
      <c r="C366" s="4">
        <v>1024</v>
      </c>
      <c r="D366" s="4">
        <v>1345</v>
      </c>
      <c r="E366" s="4">
        <v>845118212</v>
      </c>
      <c r="F366" s="4">
        <v>1205184813</v>
      </c>
      <c r="G366" s="4">
        <v>5888881</v>
      </c>
      <c r="H366" s="4">
        <v>1206677</v>
      </c>
    </row>
    <row r="367" spans="1:8" x14ac:dyDescent="0.25">
      <c r="A367" s="2" t="s">
        <v>29</v>
      </c>
      <c r="B367" s="4">
        <v>961</v>
      </c>
      <c r="C367" s="4">
        <v>936</v>
      </c>
      <c r="D367" s="4">
        <v>25</v>
      </c>
      <c r="E367" s="4">
        <v>595566720</v>
      </c>
      <c r="F367" s="4">
        <v>13784760</v>
      </c>
      <c r="G367" s="4">
        <v>4858241</v>
      </c>
      <c r="H367" s="4">
        <v>28033</v>
      </c>
    </row>
    <row r="368" spans="1:8" x14ac:dyDescent="0.25">
      <c r="A368" s="2" t="s">
        <v>36</v>
      </c>
      <c r="B368" s="4">
        <v>1780</v>
      </c>
      <c r="C368" s="4">
        <v>1627</v>
      </c>
      <c r="D368" s="4">
        <v>153</v>
      </c>
      <c r="E368" s="4">
        <v>1147466762</v>
      </c>
      <c r="F368" s="4">
        <v>65284365</v>
      </c>
      <c r="G368" s="4">
        <v>6557328</v>
      </c>
      <c r="H368" s="4">
        <v>156357</v>
      </c>
    </row>
    <row r="369" spans="1:8" x14ac:dyDescent="0.25">
      <c r="A369" s="2" t="s">
        <v>31</v>
      </c>
      <c r="B369" s="4">
        <v>1328</v>
      </c>
      <c r="C369" s="4">
        <v>1328</v>
      </c>
      <c r="D369" s="4">
        <v>0</v>
      </c>
      <c r="E369" s="4">
        <v>782364900</v>
      </c>
      <c r="F369" s="4">
        <v>0</v>
      </c>
      <c r="G369" s="4">
        <v>4984762</v>
      </c>
      <c r="H369" s="4">
        <v>0</v>
      </c>
    </row>
    <row r="370" spans="1:8" x14ac:dyDescent="0.25">
      <c r="A370" s="1" t="s">
        <v>129</v>
      </c>
      <c r="B370" s="4">
        <v>14189</v>
      </c>
      <c r="C370" s="4">
        <v>12003</v>
      </c>
      <c r="D370" s="4">
        <v>2222</v>
      </c>
      <c r="E370" s="4">
        <v>7802676717</v>
      </c>
      <c r="F370" s="4">
        <v>1687125620</v>
      </c>
      <c r="G370" s="4">
        <v>49184431</v>
      </c>
      <c r="H370" s="4">
        <v>1910217</v>
      </c>
    </row>
    <row r="371" spans="1:8" x14ac:dyDescent="0.25">
      <c r="A371" s="1" t="s">
        <v>56</v>
      </c>
      <c r="B371" s="4"/>
      <c r="C371" s="4"/>
      <c r="D371" s="4"/>
      <c r="E371" s="4"/>
      <c r="F371" s="4"/>
      <c r="G371" s="4"/>
      <c r="H371" s="4"/>
    </row>
    <row r="372" spans="1:8" x14ac:dyDescent="0.25">
      <c r="A372" s="2" t="s">
        <v>14</v>
      </c>
      <c r="B372" s="4">
        <v>15</v>
      </c>
      <c r="C372" s="4">
        <v>15</v>
      </c>
      <c r="D372" s="4">
        <v>0</v>
      </c>
      <c r="E372" s="4">
        <v>15</v>
      </c>
      <c r="F372" s="4">
        <v>0</v>
      </c>
      <c r="G372" s="4">
        <v>46692</v>
      </c>
      <c r="H372" s="4">
        <v>0</v>
      </c>
    </row>
    <row r="373" spans="1:8" x14ac:dyDescent="0.25">
      <c r="A373" s="2" t="s">
        <v>34</v>
      </c>
      <c r="B373" s="4">
        <v>96</v>
      </c>
      <c r="C373" s="4">
        <v>96</v>
      </c>
      <c r="D373" s="4">
        <v>0</v>
      </c>
      <c r="E373" s="4">
        <v>61942600</v>
      </c>
      <c r="F373" s="4">
        <v>0</v>
      </c>
      <c r="G373" s="4">
        <v>204933</v>
      </c>
      <c r="H373" s="4">
        <v>0</v>
      </c>
    </row>
    <row r="374" spans="1:8" x14ac:dyDescent="0.25">
      <c r="A374" s="2" t="s">
        <v>24</v>
      </c>
      <c r="B374" s="4">
        <v>514</v>
      </c>
      <c r="C374" s="4">
        <v>512</v>
      </c>
      <c r="D374" s="4">
        <v>2</v>
      </c>
      <c r="E374" s="4">
        <v>466299700</v>
      </c>
      <c r="F374" s="4">
        <v>2334000</v>
      </c>
      <c r="G374" s="4">
        <v>1222257</v>
      </c>
      <c r="H374" s="4">
        <v>5754</v>
      </c>
    </row>
    <row r="375" spans="1:8" x14ac:dyDescent="0.25">
      <c r="A375" s="2" t="s">
        <v>20</v>
      </c>
      <c r="B375" s="4">
        <v>49</v>
      </c>
      <c r="C375" s="4">
        <v>49</v>
      </c>
      <c r="D375" s="4">
        <v>0</v>
      </c>
      <c r="E375" s="4">
        <v>28326210</v>
      </c>
      <c r="F375" s="4">
        <v>0</v>
      </c>
      <c r="G375" s="4">
        <v>107360</v>
      </c>
      <c r="H375" s="4">
        <v>0</v>
      </c>
    </row>
    <row r="376" spans="1:8" x14ac:dyDescent="0.25">
      <c r="A376" s="2" t="s">
        <v>18</v>
      </c>
      <c r="B376" s="4">
        <v>10</v>
      </c>
      <c r="C376" s="4">
        <v>10</v>
      </c>
      <c r="D376" s="4">
        <v>0</v>
      </c>
      <c r="E376" s="4">
        <v>5443180</v>
      </c>
      <c r="F376" s="4">
        <v>0</v>
      </c>
      <c r="G376" s="4">
        <v>22500</v>
      </c>
      <c r="H376" s="4">
        <v>0</v>
      </c>
    </row>
    <row r="377" spans="1:8" x14ac:dyDescent="0.25">
      <c r="A377" s="2" t="s">
        <v>91</v>
      </c>
      <c r="B377" s="4">
        <v>12</v>
      </c>
      <c r="C377" s="4">
        <v>12</v>
      </c>
      <c r="D377" s="4">
        <v>0</v>
      </c>
      <c r="E377" s="4">
        <v>7102500</v>
      </c>
      <c r="F377" s="4">
        <v>0</v>
      </c>
      <c r="G377" s="4">
        <v>48515</v>
      </c>
      <c r="H377" s="4">
        <v>0</v>
      </c>
    </row>
    <row r="378" spans="1:8" x14ac:dyDescent="0.25">
      <c r="A378" s="2" t="s">
        <v>22</v>
      </c>
      <c r="B378" s="4">
        <v>745</v>
      </c>
      <c r="C378" s="4">
        <v>740</v>
      </c>
      <c r="D378" s="4">
        <v>5</v>
      </c>
      <c r="E378" s="4">
        <v>683947533</v>
      </c>
      <c r="F378" s="4">
        <v>4983841</v>
      </c>
      <c r="G378" s="4">
        <v>2233001</v>
      </c>
      <c r="H378" s="4">
        <v>3489</v>
      </c>
    </row>
    <row r="379" spans="1:8" x14ac:dyDescent="0.25">
      <c r="A379" s="2" t="s">
        <v>29</v>
      </c>
      <c r="B379" s="4">
        <v>93</v>
      </c>
      <c r="C379" s="4">
        <v>93</v>
      </c>
      <c r="D379" s="4">
        <v>0</v>
      </c>
      <c r="E379" s="4">
        <v>76461510</v>
      </c>
      <c r="F379" s="4">
        <v>0</v>
      </c>
      <c r="G379" s="4">
        <v>278680</v>
      </c>
      <c r="H379" s="4">
        <v>0</v>
      </c>
    </row>
    <row r="380" spans="1:8" x14ac:dyDescent="0.25">
      <c r="A380" s="2" t="s">
        <v>36</v>
      </c>
      <c r="B380" s="4">
        <v>4915</v>
      </c>
      <c r="C380" s="4">
        <v>4915</v>
      </c>
      <c r="D380" s="4">
        <v>0</v>
      </c>
      <c r="E380" s="4">
        <v>3520529449</v>
      </c>
      <c r="F380" s="4">
        <v>0</v>
      </c>
      <c r="G380" s="4">
        <v>10279706</v>
      </c>
      <c r="H380" s="4">
        <v>0</v>
      </c>
    </row>
    <row r="381" spans="1:8" x14ac:dyDescent="0.25">
      <c r="A381" s="2" t="s">
        <v>31</v>
      </c>
      <c r="B381" s="4">
        <v>100</v>
      </c>
      <c r="C381" s="4">
        <v>100</v>
      </c>
      <c r="D381" s="4">
        <v>0</v>
      </c>
      <c r="E381" s="4">
        <v>69433000</v>
      </c>
      <c r="F381" s="4">
        <v>0</v>
      </c>
      <c r="G381" s="4">
        <v>248468</v>
      </c>
      <c r="H381" s="4">
        <v>0</v>
      </c>
    </row>
    <row r="382" spans="1:8" x14ac:dyDescent="0.25">
      <c r="A382" s="1" t="s">
        <v>130</v>
      </c>
      <c r="B382" s="4">
        <v>6549</v>
      </c>
      <c r="C382" s="4">
        <v>6542</v>
      </c>
      <c r="D382" s="4">
        <v>7</v>
      </c>
      <c r="E382" s="4">
        <v>4919485697</v>
      </c>
      <c r="F382" s="4">
        <v>7317841</v>
      </c>
      <c r="G382" s="4">
        <v>14692112</v>
      </c>
      <c r="H382" s="4">
        <v>9243</v>
      </c>
    </row>
    <row r="383" spans="1:8" x14ac:dyDescent="0.25">
      <c r="A383" s="1" t="s">
        <v>42</v>
      </c>
      <c r="B383" s="4"/>
      <c r="C383" s="4"/>
      <c r="D383" s="4"/>
      <c r="E383" s="4"/>
      <c r="F383" s="4"/>
      <c r="G383" s="4"/>
      <c r="H383" s="4"/>
    </row>
    <row r="384" spans="1:8" x14ac:dyDescent="0.25">
      <c r="A384" s="2" t="s">
        <v>14</v>
      </c>
      <c r="B384" s="4">
        <v>670</v>
      </c>
      <c r="C384" s="4">
        <v>670</v>
      </c>
      <c r="D384" s="4">
        <v>0</v>
      </c>
      <c r="E384" s="4">
        <v>670</v>
      </c>
      <c r="F384" s="4">
        <v>0</v>
      </c>
      <c r="G384" s="4">
        <v>1982325</v>
      </c>
      <c r="H384" s="4">
        <v>0</v>
      </c>
    </row>
    <row r="385" spans="1:8" x14ac:dyDescent="0.25">
      <c r="A385" s="2" t="s">
        <v>34</v>
      </c>
      <c r="B385" s="4">
        <v>406</v>
      </c>
      <c r="C385" s="4">
        <v>406</v>
      </c>
      <c r="D385" s="4">
        <v>0</v>
      </c>
      <c r="E385" s="4">
        <v>255804100</v>
      </c>
      <c r="F385" s="4">
        <v>0</v>
      </c>
      <c r="G385" s="4">
        <v>1159461</v>
      </c>
      <c r="H385" s="4">
        <v>0</v>
      </c>
    </row>
    <row r="386" spans="1:8" x14ac:dyDescent="0.25">
      <c r="A386" s="2" t="s">
        <v>24</v>
      </c>
      <c r="B386" s="4">
        <v>3930</v>
      </c>
      <c r="C386" s="4">
        <v>3912</v>
      </c>
      <c r="D386" s="4">
        <v>20</v>
      </c>
      <c r="E386" s="4">
        <v>3178392200</v>
      </c>
      <c r="F386" s="4">
        <v>17532800</v>
      </c>
      <c r="G386" s="4">
        <v>11897916</v>
      </c>
      <c r="H386" s="4">
        <v>31772</v>
      </c>
    </row>
    <row r="387" spans="1:8" x14ac:dyDescent="0.25">
      <c r="A387" s="2" t="s">
        <v>20</v>
      </c>
      <c r="B387" s="4">
        <v>1369</v>
      </c>
      <c r="C387" s="4">
        <v>1369</v>
      </c>
      <c r="D387" s="4">
        <v>0</v>
      </c>
      <c r="E387" s="4">
        <v>746997260</v>
      </c>
      <c r="F387" s="4">
        <v>0</v>
      </c>
      <c r="G387" s="4">
        <v>3467933</v>
      </c>
      <c r="H387" s="4">
        <v>0</v>
      </c>
    </row>
    <row r="388" spans="1:8" x14ac:dyDescent="0.25">
      <c r="A388" s="2" t="s">
        <v>18</v>
      </c>
      <c r="B388" s="4">
        <v>2117</v>
      </c>
      <c r="C388" s="4">
        <v>2117</v>
      </c>
      <c r="D388" s="4">
        <v>0</v>
      </c>
      <c r="E388" s="4">
        <v>1153190856</v>
      </c>
      <c r="F388" s="4">
        <v>0</v>
      </c>
      <c r="G388" s="4">
        <v>4690342</v>
      </c>
      <c r="H388" s="4">
        <v>0</v>
      </c>
    </row>
    <row r="389" spans="1:8" x14ac:dyDescent="0.25">
      <c r="A389" s="2" t="s">
        <v>92</v>
      </c>
      <c r="B389" s="4">
        <v>850</v>
      </c>
      <c r="C389" s="4">
        <v>444</v>
      </c>
      <c r="D389" s="4">
        <v>406</v>
      </c>
      <c r="E389" s="4">
        <v>402692648</v>
      </c>
      <c r="F389" s="4">
        <v>489600</v>
      </c>
      <c r="G389" s="4">
        <v>2527183</v>
      </c>
      <c r="H389" s="4">
        <v>2395</v>
      </c>
    </row>
    <row r="390" spans="1:8" x14ac:dyDescent="0.25">
      <c r="A390" s="2" t="s">
        <v>91</v>
      </c>
      <c r="B390" s="4">
        <v>52</v>
      </c>
      <c r="C390" s="4">
        <v>52</v>
      </c>
      <c r="D390" s="4">
        <v>0</v>
      </c>
      <c r="E390" s="4">
        <v>25411200</v>
      </c>
      <c r="F390" s="4">
        <v>0</v>
      </c>
      <c r="G390" s="4">
        <v>250802</v>
      </c>
      <c r="H390" s="4">
        <v>0</v>
      </c>
    </row>
    <row r="391" spans="1:8" x14ac:dyDescent="0.25">
      <c r="A391" s="2" t="s">
        <v>22</v>
      </c>
      <c r="B391" s="4">
        <v>792</v>
      </c>
      <c r="C391" s="4">
        <v>760</v>
      </c>
      <c r="D391" s="4">
        <v>32</v>
      </c>
      <c r="E391" s="4">
        <v>598866958</v>
      </c>
      <c r="F391" s="4">
        <v>32229406</v>
      </c>
      <c r="G391" s="4">
        <v>3465750</v>
      </c>
      <c r="H391" s="4">
        <v>40446</v>
      </c>
    </row>
    <row r="392" spans="1:8" x14ac:dyDescent="0.25">
      <c r="A392" s="2" t="s">
        <v>29</v>
      </c>
      <c r="B392" s="4">
        <v>1919</v>
      </c>
      <c r="C392" s="4">
        <v>1916</v>
      </c>
      <c r="D392" s="4">
        <v>3</v>
      </c>
      <c r="E392" s="4">
        <v>1209126920</v>
      </c>
      <c r="F392" s="4">
        <v>1028780</v>
      </c>
      <c r="G392" s="4">
        <v>5931499</v>
      </c>
      <c r="H392" s="4">
        <v>3027</v>
      </c>
    </row>
    <row r="393" spans="1:8" x14ac:dyDescent="0.25">
      <c r="A393" s="2" t="s">
        <v>36</v>
      </c>
      <c r="B393" s="4">
        <v>10394</v>
      </c>
      <c r="C393" s="4">
        <v>10392</v>
      </c>
      <c r="D393" s="4">
        <v>2</v>
      </c>
      <c r="E393" s="4">
        <v>7867534152</v>
      </c>
      <c r="F393" s="4">
        <v>1523815</v>
      </c>
      <c r="G393" s="4">
        <v>26889647</v>
      </c>
      <c r="H393" s="4">
        <v>4199</v>
      </c>
    </row>
    <row r="394" spans="1:8" x14ac:dyDescent="0.25">
      <c r="A394" s="2" t="s">
        <v>31</v>
      </c>
      <c r="B394" s="4">
        <v>1308</v>
      </c>
      <c r="C394" s="4">
        <v>1308</v>
      </c>
      <c r="D394" s="4">
        <v>0</v>
      </c>
      <c r="E394" s="4">
        <v>760567760</v>
      </c>
      <c r="F394" s="4">
        <v>0</v>
      </c>
      <c r="G394" s="4">
        <v>3709504</v>
      </c>
      <c r="H394" s="4">
        <v>0</v>
      </c>
    </row>
    <row r="395" spans="1:8" x14ac:dyDescent="0.25">
      <c r="A395" s="1" t="s">
        <v>131</v>
      </c>
      <c r="B395" s="4">
        <v>23807</v>
      </c>
      <c r="C395" s="4">
        <v>23346</v>
      </c>
      <c r="D395" s="4">
        <v>463</v>
      </c>
      <c r="E395" s="4">
        <v>16198584724</v>
      </c>
      <c r="F395" s="4">
        <v>52804401</v>
      </c>
      <c r="G395" s="4">
        <v>65972362</v>
      </c>
      <c r="H395" s="4">
        <v>81839</v>
      </c>
    </row>
    <row r="396" spans="1:8" x14ac:dyDescent="0.25">
      <c r="A396" s="1" t="s">
        <v>88</v>
      </c>
      <c r="B396" s="4"/>
      <c r="C396" s="4"/>
      <c r="D396" s="4"/>
      <c r="E396" s="4"/>
      <c r="F396" s="4"/>
      <c r="G396" s="4"/>
      <c r="H396" s="4"/>
    </row>
    <row r="397" spans="1:8" x14ac:dyDescent="0.25">
      <c r="A397" s="2" t="s">
        <v>14</v>
      </c>
      <c r="B397" s="4">
        <v>1</v>
      </c>
      <c r="C397" s="4">
        <v>1</v>
      </c>
      <c r="D397" s="4">
        <v>0</v>
      </c>
      <c r="E397" s="4">
        <v>1</v>
      </c>
      <c r="F397" s="4">
        <v>0</v>
      </c>
      <c r="G397" s="4">
        <v>2858</v>
      </c>
      <c r="H397" s="4">
        <v>0</v>
      </c>
    </row>
    <row r="398" spans="1:8" x14ac:dyDescent="0.25">
      <c r="A398" s="2" t="s">
        <v>34</v>
      </c>
      <c r="B398" s="4">
        <v>10</v>
      </c>
      <c r="C398" s="4">
        <v>10</v>
      </c>
      <c r="D398" s="4">
        <v>0</v>
      </c>
      <c r="E398" s="4">
        <v>4051000</v>
      </c>
      <c r="F398" s="4">
        <v>0</v>
      </c>
      <c r="G398" s="4">
        <v>13979</v>
      </c>
      <c r="H398" s="4">
        <v>0</v>
      </c>
    </row>
    <row r="399" spans="1:8" x14ac:dyDescent="0.25">
      <c r="A399" s="2" t="s">
        <v>24</v>
      </c>
      <c r="B399" s="4">
        <v>41</v>
      </c>
      <c r="C399" s="4">
        <v>40</v>
      </c>
      <c r="D399" s="4">
        <v>1</v>
      </c>
      <c r="E399" s="4">
        <v>26723400</v>
      </c>
      <c r="F399" s="4">
        <v>169200</v>
      </c>
      <c r="G399" s="4">
        <v>88167</v>
      </c>
      <c r="H399" s="4">
        <v>1221</v>
      </c>
    </row>
    <row r="400" spans="1:8" x14ac:dyDescent="0.25">
      <c r="A400" s="2" t="s">
        <v>20</v>
      </c>
      <c r="B400" s="4">
        <v>3</v>
      </c>
      <c r="C400" s="4">
        <v>3</v>
      </c>
      <c r="D400" s="4">
        <v>0</v>
      </c>
      <c r="E400" s="4">
        <v>2260300</v>
      </c>
      <c r="F400" s="4">
        <v>0</v>
      </c>
      <c r="G400" s="4">
        <v>9348</v>
      </c>
      <c r="H400" s="4">
        <v>0</v>
      </c>
    </row>
    <row r="401" spans="1:8" x14ac:dyDescent="0.25">
      <c r="A401" s="2" t="s">
        <v>91</v>
      </c>
      <c r="B401" s="4">
        <v>1</v>
      </c>
      <c r="C401" s="4">
        <v>1</v>
      </c>
      <c r="D401" s="4">
        <v>0</v>
      </c>
      <c r="E401" s="4">
        <v>1184900</v>
      </c>
      <c r="F401" s="4">
        <v>0</v>
      </c>
      <c r="G401" s="4">
        <v>5315</v>
      </c>
      <c r="H401" s="4">
        <v>0</v>
      </c>
    </row>
    <row r="402" spans="1:8" x14ac:dyDescent="0.25">
      <c r="A402" s="2" t="s">
        <v>22</v>
      </c>
      <c r="B402" s="4">
        <v>307</v>
      </c>
      <c r="C402" s="4">
        <v>296</v>
      </c>
      <c r="D402" s="4">
        <v>11</v>
      </c>
      <c r="E402" s="4">
        <v>274780889</v>
      </c>
      <c r="F402" s="4">
        <v>7266092</v>
      </c>
      <c r="G402" s="4">
        <v>956406</v>
      </c>
      <c r="H402" s="4">
        <v>8177</v>
      </c>
    </row>
    <row r="403" spans="1:8" x14ac:dyDescent="0.25">
      <c r="A403" s="2" t="s">
        <v>29</v>
      </c>
      <c r="B403" s="4">
        <v>8</v>
      </c>
      <c r="C403" s="4">
        <v>8</v>
      </c>
      <c r="D403" s="4">
        <v>0</v>
      </c>
      <c r="E403" s="4">
        <v>6263000</v>
      </c>
      <c r="F403" s="4">
        <v>0</v>
      </c>
      <c r="G403" s="4">
        <v>41041</v>
      </c>
      <c r="H403" s="4">
        <v>0</v>
      </c>
    </row>
    <row r="404" spans="1:8" x14ac:dyDescent="0.25">
      <c r="A404" s="2" t="s">
        <v>36</v>
      </c>
      <c r="B404" s="4">
        <v>391</v>
      </c>
      <c r="C404" s="4">
        <v>391</v>
      </c>
      <c r="D404" s="4">
        <v>0</v>
      </c>
      <c r="E404" s="4">
        <v>240666856</v>
      </c>
      <c r="F404" s="4">
        <v>0</v>
      </c>
      <c r="G404" s="4">
        <v>855193</v>
      </c>
      <c r="H404" s="4">
        <v>0</v>
      </c>
    </row>
    <row r="405" spans="1:8" x14ac:dyDescent="0.25">
      <c r="A405" s="2" t="s">
        <v>31</v>
      </c>
      <c r="B405" s="4">
        <v>2</v>
      </c>
      <c r="C405" s="4">
        <v>2</v>
      </c>
      <c r="D405" s="4">
        <v>0</v>
      </c>
      <c r="E405" s="4">
        <v>1377900</v>
      </c>
      <c r="F405" s="4">
        <v>0</v>
      </c>
      <c r="G405" s="4">
        <v>6700</v>
      </c>
      <c r="H405" s="4">
        <v>0</v>
      </c>
    </row>
    <row r="406" spans="1:8" x14ac:dyDescent="0.25">
      <c r="A406" s="1" t="s">
        <v>132</v>
      </c>
      <c r="B406" s="4">
        <v>764</v>
      </c>
      <c r="C406" s="4">
        <v>752</v>
      </c>
      <c r="D406" s="4">
        <v>12</v>
      </c>
      <c r="E406" s="4">
        <v>557308246</v>
      </c>
      <c r="F406" s="4">
        <v>7435292</v>
      </c>
      <c r="G406" s="4">
        <v>1979007</v>
      </c>
      <c r="H406" s="4">
        <v>9398</v>
      </c>
    </row>
    <row r="407" spans="1:8" x14ac:dyDescent="0.25">
      <c r="A407" s="1" t="s">
        <v>83</v>
      </c>
      <c r="B407" s="4"/>
      <c r="C407" s="4"/>
      <c r="D407" s="4"/>
      <c r="E407" s="4"/>
      <c r="F407" s="4"/>
      <c r="G407" s="4"/>
      <c r="H407" s="4"/>
    </row>
    <row r="408" spans="1:8" x14ac:dyDescent="0.25">
      <c r="A408" s="2" t="s">
        <v>14</v>
      </c>
      <c r="B408" s="4">
        <v>13</v>
      </c>
      <c r="C408" s="4">
        <v>13</v>
      </c>
      <c r="D408" s="4">
        <v>0</v>
      </c>
      <c r="E408" s="4">
        <v>13</v>
      </c>
      <c r="F408" s="4">
        <v>0</v>
      </c>
      <c r="G408" s="4">
        <v>39637</v>
      </c>
      <c r="H408" s="4">
        <v>0</v>
      </c>
    </row>
    <row r="409" spans="1:8" x14ac:dyDescent="0.25">
      <c r="A409" s="2" t="s">
        <v>34</v>
      </c>
      <c r="B409" s="4">
        <v>174</v>
      </c>
      <c r="C409" s="4">
        <v>174</v>
      </c>
      <c r="D409" s="4">
        <v>0</v>
      </c>
      <c r="E409" s="4">
        <v>93388800</v>
      </c>
      <c r="F409" s="4">
        <v>0</v>
      </c>
      <c r="G409" s="4">
        <v>285848</v>
      </c>
      <c r="H409" s="4">
        <v>0</v>
      </c>
    </row>
    <row r="410" spans="1:8" x14ac:dyDescent="0.25">
      <c r="A410" s="2" t="s">
        <v>24</v>
      </c>
      <c r="B410" s="4">
        <v>298</v>
      </c>
      <c r="C410" s="4">
        <v>298</v>
      </c>
      <c r="D410" s="4">
        <v>0</v>
      </c>
      <c r="E410" s="4">
        <v>237701900</v>
      </c>
      <c r="F410" s="4">
        <v>0</v>
      </c>
      <c r="G410" s="4">
        <v>726060</v>
      </c>
      <c r="H410" s="4">
        <v>0</v>
      </c>
    </row>
    <row r="411" spans="1:8" x14ac:dyDescent="0.25">
      <c r="A411" s="2" t="s">
        <v>20</v>
      </c>
      <c r="B411" s="4">
        <v>1</v>
      </c>
      <c r="C411" s="4">
        <v>1</v>
      </c>
      <c r="D411" s="4">
        <v>0</v>
      </c>
      <c r="E411" s="4">
        <v>693000</v>
      </c>
      <c r="F411" s="4">
        <v>0</v>
      </c>
      <c r="G411" s="4">
        <v>2279</v>
      </c>
      <c r="H411" s="4">
        <v>0</v>
      </c>
    </row>
    <row r="412" spans="1:8" x14ac:dyDescent="0.25">
      <c r="A412" s="2" t="s">
        <v>18</v>
      </c>
      <c r="B412" s="4">
        <v>20</v>
      </c>
      <c r="C412" s="4">
        <v>20</v>
      </c>
      <c r="D412" s="4">
        <v>0</v>
      </c>
      <c r="E412" s="4">
        <v>11000921</v>
      </c>
      <c r="F412" s="4">
        <v>0</v>
      </c>
      <c r="G412" s="4">
        <v>47500</v>
      </c>
      <c r="H412" s="4">
        <v>0</v>
      </c>
    </row>
    <row r="413" spans="1:8" x14ac:dyDescent="0.25">
      <c r="A413" s="2" t="s">
        <v>22</v>
      </c>
      <c r="B413" s="4">
        <v>327</v>
      </c>
      <c r="C413" s="4">
        <v>326</v>
      </c>
      <c r="D413" s="4">
        <v>1</v>
      </c>
      <c r="E413" s="4">
        <v>256726793</v>
      </c>
      <c r="F413" s="4">
        <v>705900</v>
      </c>
      <c r="G413" s="4">
        <v>1085463</v>
      </c>
      <c r="H413" s="4">
        <v>1048</v>
      </c>
    </row>
    <row r="414" spans="1:8" x14ac:dyDescent="0.25">
      <c r="A414" s="2" t="s">
        <v>29</v>
      </c>
      <c r="B414" s="4">
        <v>20</v>
      </c>
      <c r="C414" s="4">
        <v>19</v>
      </c>
      <c r="D414" s="4">
        <v>1</v>
      </c>
      <c r="E414" s="4">
        <v>13019010</v>
      </c>
      <c r="F414" s="4">
        <v>493500</v>
      </c>
      <c r="G414" s="4">
        <v>56359</v>
      </c>
      <c r="H414" s="4">
        <v>2030</v>
      </c>
    </row>
    <row r="415" spans="1:8" x14ac:dyDescent="0.25">
      <c r="A415" s="2" t="s">
        <v>36</v>
      </c>
      <c r="B415" s="4">
        <v>1886</v>
      </c>
      <c r="C415" s="4">
        <v>1886</v>
      </c>
      <c r="D415" s="4">
        <v>0</v>
      </c>
      <c r="E415" s="4">
        <v>1110742172</v>
      </c>
      <c r="F415" s="4">
        <v>0</v>
      </c>
      <c r="G415" s="4">
        <v>4031618</v>
      </c>
      <c r="H415" s="4">
        <v>0</v>
      </c>
    </row>
    <row r="416" spans="1:8" x14ac:dyDescent="0.25">
      <c r="A416" s="2" t="s">
        <v>31</v>
      </c>
      <c r="B416" s="4">
        <v>61</v>
      </c>
      <c r="C416" s="4">
        <v>61</v>
      </c>
      <c r="D416" s="4">
        <v>0</v>
      </c>
      <c r="E416" s="4">
        <v>41598120</v>
      </c>
      <c r="F416" s="4">
        <v>0</v>
      </c>
      <c r="G416" s="4">
        <v>157264</v>
      </c>
      <c r="H416" s="4">
        <v>0</v>
      </c>
    </row>
    <row r="417" spans="1:8" x14ac:dyDescent="0.25">
      <c r="A417" s="1" t="s">
        <v>133</v>
      </c>
      <c r="B417" s="4">
        <v>2800</v>
      </c>
      <c r="C417" s="4">
        <v>2798</v>
      </c>
      <c r="D417" s="4">
        <v>2</v>
      </c>
      <c r="E417" s="4">
        <v>1764870729</v>
      </c>
      <c r="F417" s="4">
        <v>1199400</v>
      </c>
      <c r="G417" s="4">
        <v>6432028</v>
      </c>
      <c r="H417" s="4">
        <v>3078</v>
      </c>
    </row>
    <row r="418" spans="1:8" x14ac:dyDescent="0.25">
      <c r="A418" s="1" t="s">
        <v>66</v>
      </c>
      <c r="B418" s="4"/>
      <c r="C418" s="4"/>
      <c r="D418" s="4"/>
      <c r="E418" s="4"/>
      <c r="F418" s="4"/>
      <c r="G418" s="4"/>
      <c r="H418" s="4"/>
    </row>
    <row r="419" spans="1:8" x14ac:dyDescent="0.25">
      <c r="A419" s="2" t="s">
        <v>34</v>
      </c>
      <c r="B419" s="4">
        <v>3</v>
      </c>
      <c r="C419" s="4">
        <v>3</v>
      </c>
      <c r="D419" s="4">
        <v>0</v>
      </c>
      <c r="E419" s="4">
        <v>2145000</v>
      </c>
      <c r="F419" s="4">
        <v>0</v>
      </c>
      <c r="G419" s="4">
        <v>8174</v>
      </c>
      <c r="H419" s="4">
        <v>0</v>
      </c>
    </row>
    <row r="420" spans="1:8" x14ac:dyDescent="0.25">
      <c r="A420" s="2" t="s">
        <v>36</v>
      </c>
      <c r="B420" s="4">
        <v>1</v>
      </c>
      <c r="C420" s="4">
        <v>1</v>
      </c>
      <c r="D420" s="4">
        <v>0</v>
      </c>
      <c r="E420" s="4">
        <v>1054320</v>
      </c>
      <c r="F420" s="4">
        <v>0</v>
      </c>
      <c r="G420" s="4">
        <v>5639</v>
      </c>
      <c r="H420" s="4">
        <v>0</v>
      </c>
    </row>
    <row r="421" spans="1:8" x14ac:dyDescent="0.25">
      <c r="A421" s="1" t="s">
        <v>134</v>
      </c>
      <c r="B421" s="4">
        <v>4</v>
      </c>
      <c r="C421" s="4">
        <v>4</v>
      </c>
      <c r="D421" s="4">
        <v>0</v>
      </c>
      <c r="E421" s="4">
        <v>3199320</v>
      </c>
      <c r="F421" s="4">
        <v>0</v>
      </c>
      <c r="G421" s="4">
        <v>13813</v>
      </c>
      <c r="H421" s="4">
        <v>0</v>
      </c>
    </row>
    <row r="422" spans="1:8" x14ac:dyDescent="0.25">
      <c r="A422" s="1" t="s">
        <v>28</v>
      </c>
      <c r="B422" s="4"/>
      <c r="C422" s="4"/>
      <c r="D422" s="4"/>
      <c r="E422" s="4"/>
      <c r="F422" s="4"/>
      <c r="G422" s="4"/>
      <c r="H422" s="4"/>
    </row>
    <row r="423" spans="1:8" x14ac:dyDescent="0.25">
      <c r="A423" s="2" t="s">
        <v>14</v>
      </c>
      <c r="B423" s="4">
        <v>11</v>
      </c>
      <c r="C423" s="4">
        <v>11</v>
      </c>
      <c r="D423" s="4">
        <v>0</v>
      </c>
      <c r="E423" s="4">
        <v>11</v>
      </c>
      <c r="F423" s="4">
        <v>0</v>
      </c>
      <c r="G423" s="4">
        <v>33696</v>
      </c>
      <c r="H423" s="4">
        <v>0</v>
      </c>
    </row>
    <row r="424" spans="1:8" x14ac:dyDescent="0.25">
      <c r="A424" s="2" t="s">
        <v>34</v>
      </c>
      <c r="B424" s="4">
        <v>30</v>
      </c>
      <c r="C424" s="4">
        <v>30</v>
      </c>
      <c r="D424" s="4">
        <v>0</v>
      </c>
      <c r="E424" s="4">
        <v>14144400</v>
      </c>
      <c r="F424" s="4">
        <v>0</v>
      </c>
      <c r="G424" s="4">
        <v>60296</v>
      </c>
      <c r="H424" s="4">
        <v>0</v>
      </c>
    </row>
    <row r="425" spans="1:8" x14ac:dyDescent="0.25">
      <c r="A425" s="2" t="s">
        <v>24</v>
      </c>
      <c r="B425" s="4">
        <v>659</v>
      </c>
      <c r="C425" s="4">
        <v>659</v>
      </c>
      <c r="D425" s="4">
        <v>1</v>
      </c>
      <c r="E425" s="4">
        <v>612061100</v>
      </c>
      <c r="F425" s="4">
        <v>-179200</v>
      </c>
      <c r="G425" s="4">
        <v>1573302</v>
      </c>
      <c r="H425" s="4">
        <v>1256</v>
      </c>
    </row>
    <row r="426" spans="1:8" x14ac:dyDescent="0.25">
      <c r="A426" s="2" t="s">
        <v>20</v>
      </c>
      <c r="B426" s="4">
        <v>25</v>
      </c>
      <c r="C426" s="4">
        <v>25</v>
      </c>
      <c r="D426" s="4">
        <v>0</v>
      </c>
      <c r="E426" s="4">
        <v>15260070</v>
      </c>
      <c r="F426" s="4">
        <v>0</v>
      </c>
      <c r="G426" s="4">
        <v>55540</v>
      </c>
      <c r="H426" s="4">
        <v>0</v>
      </c>
    </row>
    <row r="427" spans="1:8" x14ac:dyDescent="0.25">
      <c r="A427" s="2" t="s">
        <v>18</v>
      </c>
      <c r="B427" s="4">
        <v>50</v>
      </c>
      <c r="C427" s="4">
        <v>50</v>
      </c>
      <c r="D427" s="4">
        <v>0</v>
      </c>
      <c r="E427" s="4">
        <v>31422622</v>
      </c>
      <c r="F427" s="4">
        <v>0</v>
      </c>
      <c r="G427" s="4">
        <v>117500</v>
      </c>
      <c r="H427" s="4">
        <v>0</v>
      </c>
    </row>
    <row r="428" spans="1:8" x14ac:dyDescent="0.25">
      <c r="A428" s="2" t="s">
        <v>91</v>
      </c>
      <c r="B428" s="4">
        <v>5</v>
      </c>
      <c r="C428" s="4">
        <v>5</v>
      </c>
      <c r="D428" s="4">
        <v>0</v>
      </c>
      <c r="E428" s="4">
        <v>2783700</v>
      </c>
      <c r="F428" s="4">
        <v>0</v>
      </c>
      <c r="G428" s="4">
        <v>22616</v>
      </c>
      <c r="H428" s="4">
        <v>0</v>
      </c>
    </row>
    <row r="429" spans="1:8" x14ac:dyDescent="0.25">
      <c r="A429" s="2" t="s">
        <v>22</v>
      </c>
      <c r="B429" s="4">
        <v>1017</v>
      </c>
      <c r="C429" s="4">
        <v>902</v>
      </c>
      <c r="D429" s="4">
        <v>115</v>
      </c>
      <c r="E429" s="4">
        <v>818419357</v>
      </c>
      <c r="F429" s="4">
        <v>93726828</v>
      </c>
      <c r="G429" s="4">
        <v>2993530</v>
      </c>
      <c r="H429" s="4">
        <v>77213</v>
      </c>
    </row>
    <row r="430" spans="1:8" x14ac:dyDescent="0.25">
      <c r="A430" s="2" t="s">
        <v>29</v>
      </c>
      <c r="B430" s="4">
        <v>42</v>
      </c>
      <c r="C430" s="4">
        <v>42</v>
      </c>
      <c r="D430" s="4">
        <v>0</v>
      </c>
      <c r="E430" s="4">
        <v>36248420</v>
      </c>
      <c r="F430" s="4">
        <v>0</v>
      </c>
      <c r="G430" s="4">
        <v>154062</v>
      </c>
      <c r="H430" s="4">
        <v>0</v>
      </c>
    </row>
    <row r="431" spans="1:8" x14ac:dyDescent="0.25">
      <c r="A431" s="2" t="s">
        <v>36</v>
      </c>
      <c r="B431" s="4">
        <v>2709</v>
      </c>
      <c r="C431" s="4">
        <v>2709</v>
      </c>
      <c r="D431" s="4">
        <v>0</v>
      </c>
      <c r="E431" s="4">
        <v>1897823983</v>
      </c>
      <c r="F431" s="4">
        <v>0</v>
      </c>
      <c r="G431" s="4">
        <v>6240132</v>
      </c>
      <c r="H431" s="4">
        <v>0</v>
      </c>
    </row>
    <row r="432" spans="1:8" x14ac:dyDescent="0.25">
      <c r="A432" s="2" t="s">
        <v>31</v>
      </c>
      <c r="B432" s="4">
        <v>52</v>
      </c>
      <c r="C432" s="4">
        <v>52</v>
      </c>
      <c r="D432" s="4">
        <v>0</v>
      </c>
      <c r="E432" s="4">
        <v>35700870</v>
      </c>
      <c r="F432" s="4">
        <v>0</v>
      </c>
      <c r="G432" s="4">
        <v>130812</v>
      </c>
      <c r="H432" s="4">
        <v>0</v>
      </c>
    </row>
    <row r="433" spans="1:8" x14ac:dyDescent="0.25">
      <c r="A433" s="1" t="s">
        <v>135</v>
      </c>
      <c r="B433" s="4">
        <v>4600</v>
      </c>
      <c r="C433" s="4">
        <v>4485</v>
      </c>
      <c r="D433" s="4">
        <v>116</v>
      </c>
      <c r="E433" s="4">
        <v>3463864533</v>
      </c>
      <c r="F433" s="4">
        <v>93547628</v>
      </c>
      <c r="G433" s="4">
        <v>11381486</v>
      </c>
      <c r="H433" s="4">
        <v>78469</v>
      </c>
    </row>
    <row r="434" spans="1:8" x14ac:dyDescent="0.25">
      <c r="A434" s="1" t="s">
        <v>79</v>
      </c>
      <c r="B434" s="4"/>
      <c r="C434" s="4"/>
      <c r="D434" s="4"/>
      <c r="E434" s="4"/>
      <c r="F434" s="4"/>
      <c r="G434" s="4"/>
      <c r="H434" s="4"/>
    </row>
    <row r="435" spans="1:8" x14ac:dyDescent="0.25">
      <c r="A435" s="2" t="s">
        <v>14</v>
      </c>
      <c r="B435" s="4">
        <v>1120</v>
      </c>
      <c r="C435" s="4">
        <v>1098</v>
      </c>
      <c r="D435" s="4">
        <v>22</v>
      </c>
      <c r="E435" s="4">
        <v>1098</v>
      </c>
      <c r="F435" s="4">
        <v>22</v>
      </c>
      <c r="G435" s="4">
        <v>6920941</v>
      </c>
      <c r="H435" s="4">
        <v>21335</v>
      </c>
    </row>
    <row r="436" spans="1:8" x14ac:dyDescent="0.25">
      <c r="A436" s="2" t="s">
        <v>34</v>
      </c>
      <c r="B436" s="4">
        <v>2501</v>
      </c>
      <c r="C436" s="4">
        <v>2448</v>
      </c>
      <c r="D436" s="4">
        <v>55</v>
      </c>
      <c r="E436" s="4">
        <v>1673342600</v>
      </c>
      <c r="F436" s="4">
        <v>15935200</v>
      </c>
      <c r="G436" s="4">
        <v>11535859</v>
      </c>
      <c r="H436" s="4">
        <v>119950</v>
      </c>
    </row>
    <row r="437" spans="1:8" x14ac:dyDescent="0.25">
      <c r="A437" s="2" t="s">
        <v>24</v>
      </c>
      <c r="B437" s="4">
        <v>3583</v>
      </c>
      <c r="C437" s="4">
        <v>20</v>
      </c>
      <c r="D437" s="4">
        <v>3563</v>
      </c>
      <c r="E437" s="4">
        <v>18761000</v>
      </c>
      <c r="F437" s="4">
        <v>3350379300</v>
      </c>
      <c r="G437" s="4">
        <v>104902</v>
      </c>
      <c r="H437" s="4">
        <v>3987892</v>
      </c>
    </row>
    <row r="438" spans="1:8" x14ac:dyDescent="0.25">
      <c r="A438" s="2" t="s">
        <v>20</v>
      </c>
      <c r="B438" s="4">
        <v>1579</v>
      </c>
      <c r="C438" s="4">
        <v>1579</v>
      </c>
      <c r="D438" s="4">
        <v>0</v>
      </c>
      <c r="E438" s="4">
        <v>950958560</v>
      </c>
      <c r="F438" s="4">
        <v>0</v>
      </c>
      <c r="G438" s="4">
        <v>8643278</v>
      </c>
      <c r="H438" s="4">
        <v>0</v>
      </c>
    </row>
    <row r="439" spans="1:8" x14ac:dyDescent="0.25">
      <c r="A439" s="2" t="s">
        <v>18</v>
      </c>
      <c r="B439" s="4">
        <v>2910</v>
      </c>
      <c r="C439" s="4">
        <v>2908</v>
      </c>
      <c r="D439" s="4">
        <v>2</v>
      </c>
      <c r="E439" s="4">
        <v>1661601406</v>
      </c>
      <c r="F439" s="4">
        <v>1185900</v>
      </c>
      <c r="G439" s="4">
        <v>9002381</v>
      </c>
      <c r="H439" s="4">
        <v>5000</v>
      </c>
    </row>
    <row r="440" spans="1:8" x14ac:dyDescent="0.25">
      <c r="A440" s="2" t="s">
        <v>92</v>
      </c>
      <c r="B440" s="4">
        <v>2239</v>
      </c>
      <c r="C440" s="4">
        <v>946</v>
      </c>
      <c r="D440" s="4">
        <v>1293</v>
      </c>
      <c r="E440" s="4">
        <v>1042996473</v>
      </c>
      <c r="F440" s="4">
        <v>108657867</v>
      </c>
      <c r="G440" s="4">
        <v>11970694</v>
      </c>
      <c r="H440" s="4">
        <v>309719</v>
      </c>
    </row>
    <row r="441" spans="1:8" x14ac:dyDescent="0.25">
      <c r="A441" s="2" t="s">
        <v>91</v>
      </c>
      <c r="B441" s="4">
        <v>4288</v>
      </c>
      <c r="C441" s="4">
        <v>4288</v>
      </c>
      <c r="D441" s="4">
        <v>0</v>
      </c>
      <c r="E441" s="4">
        <v>3820926100</v>
      </c>
      <c r="F441" s="4">
        <v>0</v>
      </c>
      <c r="G441" s="4">
        <v>39114741</v>
      </c>
      <c r="H441" s="4">
        <v>0</v>
      </c>
    </row>
    <row r="442" spans="1:8" x14ac:dyDescent="0.25">
      <c r="A442" s="2" t="s">
        <v>22</v>
      </c>
      <c r="B442" s="4">
        <v>475</v>
      </c>
      <c r="C442" s="4">
        <v>1</v>
      </c>
      <c r="D442" s="4">
        <v>474</v>
      </c>
      <c r="E442" s="4">
        <v>936200</v>
      </c>
      <c r="F442" s="4">
        <v>447309159</v>
      </c>
      <c r="G442" s="4">
        <v>5815</v>
      </c>
      <c r="H442" s="4">
        <v>395396</v>
      </c>
    </row>
    <row r="443" spans="1:8" x14ac:dyDescent="0.25">
      <c r="A443" s="2" t="s">
        <v>29</v>
      </c>
      <c r="B443" s="4">
        <v>666</v>
      </c>
      <c r="C443" s="4">
        <v>561</v>
      </c>
      <c r="D443" s="4">
        <v>105</v>
      </c>
      <c r="E443" s="4">
        <v>412866150</v>
      </c>
      <c r="F443" s="4">
        <v>66280900</v>
      </c>
      <c r="G443" s="4">
        <v>3966190</v>
      </c>
      <c r="H443" s="4">
        <v>160844</v>
      </c>
    </row>
    <row r="444" spans="1:8" x14ac:dyDescent="0.25">
      <c r="A444" s="2" t="s">
        <v>36</v>
      </c>
      <c r="B444" s="4">
        <v>5751</v>
      </c>
      <c r="C444" s="4">
        <v>4734</v>
      </c>
      <c r="D444" s="4">
        <v>1017</v>
      </c>
      <c r="E444" s="4">
        <v>4405812229</v>
      </c>
      <c r="F444" s="4">
        <v>686254745</v>
      </c>
      <c r="G444" s="4">
        <v>25774822</v>
      </c>
      <c r="H444" s="4">
        <v>1254547</v>
      </c>
    </row>
    <row r="445" spans="1:8" x14ac:dyDescent="0.25">
      <c r="A445" s="2" t="s">
        <v>31</v>
      </c>
      <c r="B445" s="4">
        <v>5547</v>
      </c>
      <c r="C445" s="4">
        <v>5547</v>
      </c>
      <c r="D445" s="4">
        <v>0</v>
      </c>
      <c r="E445" s="4">
        <v>3526219400</v>
      </c>
      <c r="F445" s="4">
        <v>0</v>
      </c>
      <c r="G445" s="4">
        <v>33990984</v>
      </c>
      <c r="H445" s="4">
        <v>0</v>
      </c>
    </row>
    <row r="446" spans="1:8" x14ac:dyDescent="0.25">
      <c r="A446" s="1" t="s">
        <v>136</v>
      </c>
      <c r="B446" s="4">
        <v>30659</v>
      </c>
      <c r="C446" s="4">
        <v>24130</v>
      </c>
      <c r="D446" s="4">
        <v>6531</v>
      </c>
      <c r="E446" s="4">
        <v>17514421216</v>
      </c>
      <c r="F446" s="4">
        <v>4676003093</v>
      </c>
      <c r="G446" s="4">
        <v>151030607</v>
      </c>
      <c r="H446" s="4">
        <v>6254683</v>
      </c>
    </row>
    <row r="447" spans="1:8" x14ac:dyDescent="0.25">
      <c r="A447" s="1" t="s">
        <v>48</v>
      </c>
      <c r="B447" s="4"/>
      <c r="C447" s="4"/>
      <c r="D447" s="4"/>
      <c r="E447" s="4"/>
      <c r="F447" s="4"/>
      <c r="G447" s="4"/>
      <c r="H447" s="4"/>
    </row>
    <row r="448" spans="1:8" x14ac:dyDescent="0.25">
      <c r="A448" s="2" t="s">
        <v>14</v>
      </c>
      <c r="B448" s="4">
        <v>121</v>
      </c>
      <c r="C448" s="4">
        <v>121</v>
      </c>
      <c r="D448" s="4">
        <v>0</v>
      </c>
      <c r="E448" s="4">
        <v>121</v>
      </c>
      <c r="F448" s="4">
        <v>0</v>
      </c>
      <c r="G448" s="4">
        <v>392408</v>
      </c>
      <c r="H448" s="4">
        <v>0</v>
      </c>
    </row>
    <row r="449" spans="1:8" x14ac:dyDescent="0.25">
      <c r="A449" s="2" t="s">
        <v>34</v>
      </c>
      <c r="B449" s="4">
        <v>413</v>
      </c>
      <c r="C449" s="4">
        <v>413</v>
      </c>
      <c r="D449" s="4">
        <v>0</v>
      </c>
      <c r="E449" s="4">
        <v>245136500</v>
      </c>
      <c r="F449" s="4">
        <v>0</v>
      </c>
      <c r="G449" s="4">
        <v>782480</v>
      </c>
      <c r="H449" s="4">
        <v>0</v>
      </c>
    </row>
    <row r="450" spans="1:8" x14ac:dyDescent="0.25">
      <c r="A450" s="2" t="s">
        <v>24</v>
      </c>
      <c r="B450" s="4">
        <v>2798</v>
      </c>
      <c r="C450" s="4">
        <v>2793</v>
      </c>
      <c r="D450" s="4">
        <v>5</v>
      </c>
      <c r="E450" s="4">
        <v>2441468700</v>
      </c>
      <c r="F450" s="4">
        <v>2925000</v>
      </c>
      <c r="G450" s="4">
        <v>6617241</v>
      </c>
      <c r="H450" s="4">
        <v>3890</v>
      </c>
    </row>
    <row r="451" spans="1:8" x14ac:dyDescent="0.25">
      <c r="A451" s="2" t="s">
        <v>20</v>
      </c>
      <c r="B451" s="4">
        <v>346</v>
      </c>
      <c r="C451" s="4">
        <v>346</v>
      </c>
      <c r="D451" s="4">
        <v>0</v>
      </c>
      <c r="E451" s="4">
        <v>254571240</v>
      </c>
      <c r="F451" s="4">
        <v>0</v>
      </c>
      <c r="G451" s="4">
        <v>847579</v>
      </c>
      <c r="H451" s="4">
        <v>0</v>
      </c>
    </row>
    <row r="452" spans="1:8" x14ac:dyDescent="0.25">
      <c r="A452" s="2" t="s">
        <v>18</v>
      </c>
      <c r="B452" s="4">
        <v>98</v>
      </c>
      <c r="C452" s="4">
        <v>98</v>
      </c>
      <c r="D452" s="4">
        <v>0</v>
      </c>
      <c r="E452" s="4">
        <v>50577578</v>
      </c>
      <c r="F452" s="4">
        <v>0</v>
      </c>
      <c r="G452" s="4">
        <v>240000</v>
      </c>
      <c r="H452" s="4">
        <v>0</v>
      </c>
    </row>
    <row r="453" spans="1:8" x14ac:dyDescent="0.25">
      <c r="A453" s="2" t="s">
        <v>92</v>
      </c>
      <c r="B453" s="4">
        <v>1</v>
      </c>
      <c r="C453" s="4">
        <v>1</v>
      </c>
      <c r="D453" s="4">
        <v>0</v>
      </c>
      <c r="E453" s="4">
        <v>382500</v>
      </c>
      <c r="F453" s="4">
        <v>0</v>
      </c>
      <c r="G453" s="4">
        <v>3010</v>
      </c>
      <c r="H453" s="4">
        <v>0</v>
      </c>
    </row>
    <row r="454" spans="1:8" x14ac:dyDescent="0.25">
      <c r="A454" s="2" t="s">
        <v>91</v>
      </c>
      <c r="B454" s="4">
        <v>29</v>
      </c>
      <c r="C454" s="4">
        <v>29</v>
      </c>
      <c r="D454" s="4">
        <v>0</v>
      </c>
      <c r="E454" s="4">
        <v>15655300</v>
      </c>
      <c r="F454" s="4">
        <v>0</v>
      </c>
      <c r="G454" s="4">
        <v>119754</v>
      </c>
      <c r="H454" s="4">
        <v>0</v>
      </c>
    </row>
    <row r="455" spans="1:8" x14ac:dyDescent="0.25">
      <c r="A455" s="2" t="s">
        <v>22</v>
      </c>
      <c r="B455" s="4">
        <v>1590</v>
      </c>
      <c r="C455" s="4">
        <v>1586</v>
      </c>
      <c r="D455" s="4">
        <v>4</v>
      </c>
      <c r="E455" s="4">
        <v>1327220232</v>
      </c>
      <c r="F455" s="4">
        <v>2761884</v>
      </c>
      <c r="G455" s="4">
        <v>4889857</v>
      </c>
      <c r="H455" s="4">
        <v>3030</v>
      </c>
    </row>
    <row r="456" spans="1:8" x14ac:dyDescent="0.25">
      <c r="A456" s="2" t="s">
        <v>29</v>
      </c>
      <c r="B456" s="4">
        <v>370</v>
      </c>
      <c r="C456" s="4">
        <v>370</v>
      </c>
      <c r="D456" s="4">
        <v>0</v>
      </c>
      <c r="E456" s="4">
        <v>286552030</v>
      </c>
      <c r="F456" s="4">
        <v>0</v>
      </c>
      <c r="G456" s="4">
        <v>1191461</v>
      </c>
      <c r="H456" s="4">
        <v>0</v>
      </c>
    </row>
    <row r="457" spans="1:8" x14ac:dyDescent="0.25">
      <c r="A457" s="2" t="s">
        <v>36</v>
      </c>
      <c r="B457" s="4">
        <v>14435</v>
      </c>
      <c r="C457" s="4">
        <v>14435</v>
      </c>
      <c r="D457" s="4">
        <v>0</v>
      </c>
      <c r="E457" s="4">
        <v>10330005091</v>
      </c>
      <c r="F457" s="4">
        <v>0</v>
      </c>
      <c r="G457" s="4">
        <v>31263832</v>
      </c>
      <c r="H457" s="4">
        <v>0</v>
      </c>
    </row>
    <row r="458" spans="1:8" x14ac:dyDescent="0.25">
      <c r="A458" s="2" t="s">
        <v>31</v>
      </c>
      <c r="B458" s="4">
        <v>757</v>
      </c>
      <c r="C458" s="4">
        <v>757</v>
      </c>
      <c r="D458" s="4">
        <v>0</v>
      </c>
      <c r="E458" s="4">
        <v>582885100</v>
      </c>
      <c r="F458" s="4">
        <v>0</v>
      </c>
      <c r="G458" s="4">
        <v>1888452</v>
      </c>
      <c r="H458" s="4">
        <v>0</v>
      </c>
    </row>
    <row r="459" spans="1:8" x14ac:dyDescent="0.25">
      <c r="A459" s="1" t="s">
        <v>137</v>
      </c>
      <c r="B459" s="4">
        <v>20958</v>
      </c>
      <c r="C459" s="4">
        <v>20949</v>
      </c>
      <c r="D459" s="4">
        <v>9</v>
      </c>
      <c r="E459" s="4">
        <v>15534454392</v>
      </c>
      <c r="F459" s="4">
        <v>5686884</v>
      </c>
      <c r="G459" s="4">
        <v>48236074</v>
      </c>
      <c r="H459" s="4">
        <v>6920</v>
      </c>
    </row>
    <row r="460" spans="1:8" x14ac:dyDescent="0.25">
      <c r="A460" s="1" t="s">
        <v>54</v>
      </c>
      <c r="B460" s="4"/>
      <c r="C460" s="4"/>
      <c r="D460" s="4"/>
      <c r="E460" s="4"/>
      <c r="F460" s="4"/>
      <c r="G460" s="4"/>
      <c r="H460" s="4"/>
    </row>
    <row r="461" spans="1:8" x14ac:dyDescent="0.25">
      <c r="A461" s="2" t="s">
        <v>14</v>
      </c>
      <c r="B461" s="4">
        <v>356</v>
      </c>
      <c r="C461" s="4">
        <v>353</v>
      </c>
      <c r="D461" s="4">
        <v>3</v>
      </c>
      <c r="E461" s="4">
        <v>353</v>
      </c>
      <c r="F461" s="4">
        <v>3</v>
      </c>
      <c r="G461" s="4">
        <v>2041952</v>
      </c>
      <c r="H461" s="4">
        <v>2342</v>
      </c>
    </row>
    <row r="462" spans="1:8" x14ac:dyDescent="0.25">
      <c r="A462" s="2" t="s">
        <v>34</v>
      </c>
      <c r="B462" s="4">
        <v>66</v>
      </c>
      <c r="C462" s="4">
        <v>63</v>
      </c>
      <c r="D462" s="4">
        <v>3</v>
      </c>
      <c r="E462" s="4">
        <v>52143000</v>
      </c>
      <c r="F462" s="4">
        <v>1418000</v>
      </c>
      <c r="G462" s="4">
        <v>333922</v>
      </c>
      <c r="H462" s="4">
        <v>6877</v>
      </c>
    </row>
    <row r="463" spans="1:8" x14ac:dyDescent="0.25">
      <c r="A463" s="2" t="s">
        <v>24</v>
      </c>
      <c r="B463" s="4">
        <v>102</v>
      </c>
      <c r="C463" s="4">
        <v>1</v>
      </c>
      <c r="D463" s="4">
        <v>102</v>
      </c>
      <c r="E463" s="4">
        <v>0</v>
      </c>
      <c r="F463" s="4">
        <v>103912500</v>
      </c>
      <c r="G463" s="4">
        <v>0</v>
      </c>
      <c r="H463" s="4">
        <v>126064</v>
      </c>
    </row>
    <row r="464" spans="1:8" x14ac:dyDescent="0.25">
      <c r="A464" s="2" t="s">
        <v>18</v>
      </c>
      <c r="B464" s="4">
        <v>514</v>
      </c>
      <c r="C464" s="4">
        <v>514</v>
      </c>
      <c r="D464" s="4">
        <v>0</v>
      </c>
      <c r="E464" s="4">
        <v>344535851</v>
      </c>
      <c r="F464" s="4">
        <v>0</v>
      </c>
      <c r="G464" s="4">
        <v>1101549</v>
      </c>
      <c r="H464" s="4">
        <v>0</v>
      </c>
    </row>
    <row r="465" spans="1:8" x14ac:dyDescent="0.25">
      <c r="A465" s="2" t="s">
        <v>92</v>
      </c>
      <c r="B465" s="4">
        <v>50</v>
      </c>
      <c r="C465" s="4">
        <v>11</v>
      </c>
      <c r="D465" s="4">
        <v>39</v>
      </c>
      <c r="E465" s="4">
        <v>10157290</v>
      </c>
      <c r="F465" s="4">
        <v>16175580</v>
      </c>
      <c r="G465" s="4">
        <v>153364</v>
      </c>
      <c r="H465" s="4">
        <v>54998</v>
      </c>
    </row>
    <row r="466" spans="1:8" x14ac:dyDescent="0.25">
      <c r="A466" s="2" t="s">
        <v>91</v>
      </c>
      <c r="B466" s="4">
        <v>91</v>
      </c>
      <c r="C466" s="4">
        <v>91</v>
      </c>
      <c r="D466" s="4">
        <v>0</v>
      </c>
      <c r="E466" s="4">
        <v>81597700</v>
      </c>
      <c r="F466" s="4">
        <v>0</v>
      </c>
      <c r="G466" s="4">
        <v>902095</v>
      </c>
      <c r="H466" s="4">
        <v>0</v>
      </c>
    </row>
    <row r="467" spans="1:8" x14ac:dyDescent="0.25">
      <c r="A467" s="2" t="s">
        <v>22</v>
      </c>
      <c r="B467" s="4">
        <v>125</v>
      </c>
      <c r="C467" s="4">
        <v>0</v>
      </c>
      <c r="D467" s="4">
        <v>125</v>
      </c>
      <c r="E467" s="4">
        <v>0</v>
      </c>
      <c r="F467" s="4">
        <v>132458708</v>
      </c>
      <c r="G467" s="4">
        <v>0</v>
      </c>
      <c r="H467" s="4">
        <v>165620</v>
      </c>
    </row>
    <row r="468" spans="1:8" x14ac:dyDescent="0.25">
      <c r="A468" s="2" t="s">
        <v>29</v>
      </c>
      <c r="B468" s="4">
        <v>207</v>
      </c>
      <c r="C468" s="4">
        <v>183</v>
      </c>
      <c r="D468" s="4">
        <v>24</v>
      </c>
      <c r="E468" s="4">
        <v>150136590</v>
      </c>
      <c r="F468" s="4">
        <v>22432080</v>
      </c>
      <c r="G468" s="4">
        <v>1186389</v>
      </c>
      <c r="H468" s="4">
        <v>36627</v>
      </c>
    </row>
    <row r="469" spans="1:8" x14ac:dyDescent="0.25">
      <c r="A469" s="2" t="s">
        <v>36</v>
      </c>
      <c r="B469" s="4">
        <v>580</v>
      </c>
      <c r="C469" s="4">
        <v>498</v>
      </c>
      <c r="D469" s="4">
        <v>82</v>
      </c>
      <c r="E469" s="4">
        <v>466591585</v>
      </c>
      <c r="F469" s="4">
        <v>47613265</v>
      </c>
      <c r="G469" s="4">
        <v>2741949</v>
      </c>
      <c r="H469" s="4">
        <v>94387</v>
      </c>
    </row>
    <row r="470" spans="1:8" x14ac:dyDescent="0.25">
      <c r="A470" s="2" t="s">
        <v>31</v>
      </c>
      <c r="B470" s="4">
        <v>7</v>
      </c>
      <c r="C470" s="4">
        <v>7</v>
      </c>
      <c r="D470" s="4">
        <v>0</v>
      </c>
      <c r="E470" s="4">
        <v>3670550</v>
      </c>
      <c r="F470" s="4">
        <v>0</v>
      </c>
      <c r="G470" s="4">
        <v>51828</v>
      </c>
      <c r="H470" s="4">
        <v>0</v>
      </c>
    </row>
    <row r="471" spans="1:8" x14ac:dyDescent="0.25">
      <c r="A471" s="1" t="s">
        <v>138</v>
      </c>
      <c r="B471" s="4">
        <v>2098</v>
      </c>
      <c r="C471" s="4">
        <v>1721</v>
      </c>
      <c r="D471" s="4">
        <v>378</v>
      </c>
      <c r="E471" s="4">
        <v>1108832919</v>
      </c>
      <c r="F471" s="4">
        <v>324010136</v>
      </c>
      <c r="G471" s="4">
        <v>8513048</v>
      </c>
      <c r="H471" s="4">
        <v>486915</v>
      </c>
    </row>
    <row r="472" spans="1:8" x14ac:dyDescent="0.25">
      <c r="A472" s="1" t="s">
        <v>27</v>
      </c>
      <c r="B472" s="4"/>
      <c r="C472" s="4"/>
      <c r="D472" s="4"/>
      <c r="E472" s="4"/>
      <c r="F472" s="4"/>
      <c r="G472" s="4"/>
      <c r="H472" s="4"/>
    </row>
    <row r="473" spans="1:8" x14ac:dyDescent="0.25">
      <c r="A473" s="2" t="s">
        <v>14</v>
      </c>
      <c r="B473" s="4">
        <v>17</v>
      </c>
      <c r="C473" s="4">
        <v>17</v>
      </c>
      <c r="D473" s="4">
        <v>0</v>
      </c>
      <c r="E473" s="4">
        <v>17</v>
      </c>
      <c r="F473" s="4">
        <v>0</v>
      </c>
      <c r="G473" s="4">
        <v>56800</v>
      </c>
      <c r="H473" s="4">
        <v>0</v>
      </c>
    </row>
    <row r="474" spans="1:8" x14ac:dyDescent="0.25">
      <c r="A474" s="2" t="s">
        <v>34</v>
      </c>
      <c r="B474" s="4">
        <v>74</v>
      </c>
      <c r="C474" s="4">
        <v>74</v>
      </c>
      <c r="D474" s="4">
        <v>0</v>
      </c>
      <c r="E474" s="4">
        <v>41192000</v>
      </c>
      <c r="F474" s="4">
        <v>0</v>
      </c>
      <c r="G474" s="4">
        <v>200063</v>
      </c>
      <c r="H474" s="4">
        <v>0</v>
      </c>
    </row>
    <row r="475" spans="1:8" x14ac:dyDescent="0.25">
      <c r="A475" s="2" t="s">
        <v>24</v>
      </c>
      <c r="B475" s="4">
        <v>367</v>
      </c>
      <c r="C475" s="4">
        <v>364</v>
      </c>
      <c r="D475" s="4">
        <v>3</v>
      </c>
      <c r="E475" s="4">
        <v>260087900</v>
      </c>
      <c r="F475" s="4">
        <v>1521000</v>
      </c>
      <c r="G475" s="4">
        <v>1149161</v>
      </c>
      <c r="H475" s="4">
        <v>3593</v>
      </c>
    </row>
    <row r="476" spans="1:8" x14ac:dyDescent="0.25">
      <c r="A476" s="2" t="s">
        <v>20</v>
      </c>
      <c r="B476" s="4">
        <v>79</v>
      </c>
      <c r="C476" s="4">
        <v>79</v>
      </c>
      <c r="D476" s="4">
        <v>0</v>
      </c>
      <c r="E476" s="4">
        <v>50495200</v>
      </c>
      <c r="F476" s="4">
        <v>0</v>
      </c>
      <c r="G476" s="4">
        <v>269932</v>
      </c>
      <c r="H476" s="4">
        <v>0</v>
      </c>
    </row>
    <row r="477" spans="1:8" x14ac:dyDescent="0.25">
      <c r="A477" s="2" t="s">
        <v>18</v>
      </c>
      <c r="B477" s="4">
        <v>49</v>
      </c>
      <c r="C477" s="4">
        <v>49</v>
      </c>
      <c r="D477" s="4">
        <v>0</v>
      </c>
      <c r="E477" s="4">
        <v>27917616</v>
      </c>
      <c r="F477" s="4">
        <v>0</v>
      </c>
      <c r="G477" s="4">
        <v>112500</v>
      </c>
      <c r="H477" s="4">
        <v>0</v>
      </c>
    </row>
    <row r="478" spans="1:8" x14ac:dyDescent="0.25">
      <c r="A478" s="2" t="s">
        <v>92</v>
      </c>
      <c r="B478" s="4">
        <v>41</v>
      </c>
      <c r="C478" s="4">
        <v>18</v>
      </c>
      <c r="D478" s="4">
        <v>23</v>
      </c>
      <c r="E478" s="4">
        <v>19961839</v>
      </c>
      <c r="F478" s="4">
        <v>0</v>
      </c>
      <c r="G478" s="4">
        <v>135549</v>
      </c>
      <c r="H478" s="4">
        <v>0</v>
      </c>
    </row>
    <row r="479" spans="1:8" x14ac:dyDescent="0.25">
      <c r="A479" s="2" t="s">
        <v>91</v>
      </c>
      <c r="B479" s="4">
        <v>6</v>
      </c>
      <c r="C479" s="4">
        <v>6</v>
      </c>
      <c r="D479" s="4">
        <v>0</v>
      </c>
      <c r="E479" s="4">
        <v>3375600</v>
      </c>
      <c r="F479" s="4">
        <v>0</v>
      </c>
      <c r="G479" s="4">
        <v>27960</v>
      </c>
      <c r="H479" s="4">
        <v>0</v>
      </c>
    </row>
    <row r="480" spans="1:8" x14ac:dyDescent="0.25">
      <c r="A480" s="2" t="s">
        <v>22</v>
      </c>
      <c r="B480" s="4">
        <v>708</v>
      </c>
      <c r="C480" s="4">
        <v>683</v>
      </c>
      <c r="D480" s="4">
        <v>25</v>
      </c>
      <c r="E480" s="4">
        <v>593000423</v>
      </c>
      <c r="F480" s="4">
        <v>25923754</v>
      </c>
      <c r="G480" s="4">
        <v>3433504</v>
      </c>
      <c r="H480" s="4">
        <v>33150</v>
      </c>
    </row>
    <row r="481" spans="1:8" x14ac:dyDescent="0.25">
      <c r="A481" s="2" t="s">
        <v>29</v>
      </c>
      <c r="B481" s="4">
        <v>35</v>
      </c>
      <c r="C481" s="4">
        <v>35</v>
      </c>
      <c r="D481" s="4">
        <v>0</v>
      </c>
      <c r="E481" s="4">
        <v>28011440</v>
      </c>
      <c r="F481" s="4">
        <v>0</v>
      </c>
      <c r="G481" s="4">
        <v>160815</v>
      </c>
      <c r="H481" s="4">
        <v>0</v>
      </c>
    </row>
    <row r="482" spans="1:8" x14ac:dyDescent="0.25">
      <c r="A482" s="2" t="s">
        <v>36</v>
      </c>
      <c r="B482" s="4">
        <v>1597</v>
      </c>
      <c r="C482" s="4">
        <v>1597</v>
      </c>
      <c r="D482" s="4">
        <v>0</v>
      </c>
      <c r="E482" s="4">
        <v>1216634136</v>
      </c>
      <c r="F482" s="4">
        <v>0</v>
      </c>
      <c r="G482" s="4">
        <v>4467588</v>
      </c>
      <c r="H482" s="4">
        <v>0</v>
      </c>
    </row>
    <row r="483" spans="1:8" x14ac:dyDescent="0.25">
      <c r="A483" s="2" t="s">
        <v>31</v>
      </c>
      <c r="B483" s="4">
        <v>74</v>
      </c>
      <c r="C483" s="4">
        <v>74</v>
      </c>
      <c r="D483" s="4">
        <v>0</v>
      </c>
      <c r="E483" s="4">
        <v>48579080</v>
      </c>
      <c r="F483" s="4">
        <v>0</v>
      </c>
      <c r="G483" s="4">
        <v>246726</v>
      </c>
      <c r="H483" s="4">
        <v>0</v>
      </c>
    </row>
    <row r="484" spans="1:8" x14ac:dyDescent="0.25">
      <c r="A484" s="1" t="s">
        <v>139</v>
      </c>
      <c r="B484" s="4">
        <v>3047</v>
      </c>
      <c r="C484" s="4">
        <v>2996</v>
      </c>
      <c r="D484" s="4">
        <v>51</v>
      </c>
      <c r="E484" s="4">
        <v>2289255251</v>
      </c>
      <c r="F484" s="4">
        <v>27444754</v>
      </c>
      <c r="G484" s="4">
        <v>10260598</v>
      </c>
      <c r="H484" s="4">
        <v>36743</v>
      </c>
    </row>
    <row r="485" spans="1:8" x14ac:dyDescent="0.25">
      <c r="A485" s="1" t="s">
        <v>46</v>
      </c>
      <c r="B485" s="4"/>
      <c r="C485" s="4"/>
      <c r="D485" s="4"/>
      <c r="E485" s="4"/>
      <c r="F485" s="4"/>
      <c r="G485" s="4"/>
      <c r="H485" s="4"/>
    </row>
    <row r="486" spans="1:8" x14ac:dyDescent="0.25">
      <c r="A486" s="2" t="s">
        <v>14</v>
      </c>
      <c r="B486" s="4">
        <v>28</v>
      </c>
      <c r="C486" s="4">
        <v>28</v>
      </c>
      <c r="D486" s="4">
        <v>0</v>
      </c>
      <c r="E486" s="4">
        <v>28</v>
      </c>
      <c r="F486" s="4">
        <v>0</v>
      </c>
      <c r="G486" s="4">
        <v>86504</v>
      </c>
      <c r="H486" s="4">
        <v>0</v>
      </c>
    </row>
    <row r="487" spans="1:8" x14ac:dyDescent="0.25">
      <c r="A487" s="2" t="s">
        <v>34</v>
      </c>
      <c r="B487" s="4">
        <v>311</v>
      </c>
      <c r="C487" s="4">
        <v>311</v>
      </c>
      <c r="D487" s="4">
        <v>0</v>
      </c>
      <c r="E487" s="4">
        <v>181346400</v>
      </c>
      <c r="F487" s="4">
        <v>0</v>
      </c>
      <c r="G487" s="4">
        <v>638465</v>
      </c>
      <c r="H487" s="4">
        <v>0</v>
      </c>
    </row>
    <row r="488" spans="1:8" x14ac:dyDescent="0.25">
      <c r="A488" s="2" t="s">
        <v>24</v>
      </c>
      <c r="B488" s="4">
        <v>2942</v>
      </c>
      <c r="C488" s="4">
        <v>2937</v>
      </c>
      <c r="D488" s="4">
        <v>5</v>
      </c>
      <c r="E488" s="4">
        <v>2628063700</v>
      </c>
      <c r="F488" s="4">
        <v>5390000</v>
      </c>
      <c r="G488" s="4">
        <v>6983068</v>
      </c>
      <c r="H488" s="4">
        <v>12994</v>
      </c>
    </row>
    <row r="489" spans="1:8" x14ac:dyDescent="0.25">
      <c r="A489" s="2" t="s">
        <v>20</v>
      </c>
      <c r="B489" s="4">
        <v>576</v>
      </c>
      <c r="C489" s="4">
        <v>576</v>
      </c>
      <c r="D489" s="4">
        <v>0</v>
      </c>
      <c r="E489" s="4">
        <v>335855650</v>
      </c>
      <c r="F489" s="4">
        <v>0</v>
      </c>
      <c r="G489" s="4">
        <v>1144117</v>
      </c>
      <c r="H489" s="4">
        <v>0</v>
      </c>
    </row>
    <row r="490" spans="1:8" x14ac:dyDescent="0.25">
      <c r="A490" s="2" t="s">
        <v>18</v>
      </c>
      <c r="B490" s="4">
        <v>305</v>
      </c>
      <c r="C490" s="4">
        <v>305</v>
      </c>
      <c r="D490" s="4">
        <v>0</v>
      </c>
      <c r="E490" s="4">
        <v>172463075</v>
      </c>
      <c r="F490" s="4">
        <v>0</v>
      </c>
      <c r="G490" s="4">
        <v>737500</v>
      </c>
      <c r="H490" s="4">
        <v>0</v>
      </c>
    </row>
    <row r="491" spans="1:8" x14ac:dyDescent="0.25">
      <c r="A491" s="2" t="s">
        <v>92</v>
      </c>
      <c r="B491" s="4">
        <v>2</v>
      </c>
      <c r="C491" s="4">
        <v>0</v>
      </c>
      <c r="D491" s="4">
        <v>2</v>
      </c>
      <c r="E491" s="4">
        <v>883800</v>
      </c>
      <c r="F491" s="4">
        <v>0</v>
      </c>
      <c r="G491" s="4">
        <v>3276</v>
      </c>
      <c r="H491" s="4">
        <v>0</v>
      </c>
    </row>
    <row r="492" spans="1:8" x14ac:dyDescent="0.25">
      <c r="A492" s="2" t="s">
        <v>91</v>
      </c>
      <c r="B492" s="4">
        <v>47</v>
      </c>
      <c r="C492" s="4">
        <v>47</v>
      </c>
      <c r="D492" s="4">
        <v>0</v>
      </c>
      <c r="E492" s="4">
        <v>24219200</v>
      </c>
      <c r="F492" s="4">
        <v>0</v>
      </c>
      <c r="G492" s="4">
        <v>193075</v>
      </c>
      <c r="H492" s="4">
        <v>0</v>
      </c>
    </row>
    <row r="493" spans="1:8" x14ac:dyDescent="0.25">
      <c r="A493" s="2" t="s">
        <v>22</v>
      </c>
      <c r="B493" s="4">
        <v>1234</v>
      </c>
      <c r="C493" s="4">
        <v>1233</v>
      </c>
      <c r="D493" s="4">
        <v>1</v>
      </c>
      <c r="E493" s="4">
        <v>1081024558</v>
      </c>
      <c r="F493" s="4">
        <v>520400</v>
      </c>
      <c r="G493" s="4">
        <v>4042362</v>
      </c>
      <c r="H493" s="4">
        <v>771</v>
      </c>
    </row>
    <row r="494" spans="1:8" x14ac:dyDescent="0.25">
      <c r="A494" s="2" t="s">
        <v>29</v>
      </c>
      <c r="B494" s="4">
        <v>202</v>
      </c>
      <c r="C494" s="4">
        <v>202</v>
      </c>
      <c r="D494" s="4">
        <v>0</v>
      </c>
      <c r="E494" s="4">
        <v>140802210</v>
      </c>
      <c r="F494" s="4">
        <v>0</v>
      </c>
      <c r="G494" s="4">
        <v>708940</v>
      </c>
      <c r="H494" s="4">
        <v>0</v>
      </c>
    </row>
    <row r="495" spans="1:8" x14ac:dyDescent="0.25">
      <c r="A495" s="2" t="s">
        <v>36</v>
      </c>
      <c r="B495" s="4">
        <v>9521</v>
      </c>
      <c r="C495" s="4">
        <v>9521</v>
      </c>
      <c r="D495" s="4">
        <v>0</v>
      </c>
      <c r="E495" s="4">
        <v>6667882154</v>
      </c>
      <c r="F495" s="4">
        <v>0</v>
      </c>
      <c r="G495" s="4">
        <v>21162797</v>
      </c>
      <c r="H495" s="4">
        <v>0</v>
      </c>
    </row>
    <row r="496" spans="1:8" x14ac:dyDescent="0.25">
      <c r="A496" s="2" t="s">
        <v>31</v>
      </c>
      <c r="B496" s="4">
        <v>719</v>
      </c>
      <c r="C496" s="4">
        <v>719</v>
      </c>
      <c r="D496" s="4">
        <v>0</v>
      </c>
      <c r="E496" s="4">
        <v>453256500</v>
      </c>
      <c r="F496" s="4">
        <v>0</v>
      </c>
      <c r="G496" s="4">
        <v>1542621</v>
      </c>
      <c r="H496" s="4">
        <v>0</v>
      </c>
    </row>
    <row r="497" spans="1:8" x14ac:dyDescent="0.25">
      <c r="A497" s="1" t="s">
        <v>140</v>
      </c>
      <c r="B497" s="4">
        <v>15887</v>
      </c>
      <c r="C497" s="4">
        <v>15879</v>
      </c>
      <c r="D497" s="4">
        <v>8</v>
      </c>
      <c r="E497" s="4">
        <v>11685797275</v>
      </c>
      <c r="F497" s="4">
        <v>5910400</v>
      </c>
      <c r="G497" s="4">
        <v>37242725</v>
      </c>
      <c r="H497" s="4">
        <v>13765</v>
      </c>
    </row>
    <row r="498" spans="1:8" x14ac:dyDescent="0.25">
      <c r="A498" s="1" t="s">
        <v>19</v>
      </c>
      <c r="B498" s="4"/>
      <c r="C498" s="4"/>
      <c r="D498" s="4"/>
      <c r="E498" s="4"/>
      <c r="F498" s="4"/>
      <c r="G498" s="4"/>
      <c r="H498" s="4"/>
    </row>
    <row r="499" spans="1:8" x14ac:dyDescent="0.25">
      <c r="A499" s="2" t="s">
        <v>14</v>
      </c>
      <c r="B499" s="4">
        <v>4</v>
      </c>
      <c r="C499" s="4">
        <v>4</v>
      </c>
      <c r="D499" s="4">
        <v>0</v>
      </c>
      <c r="E499" s="4">
        <v>4</v>
      </c>
      <c r="F499" s="4">
        <v>0</v>
      </c>
      <c r="G499" s="4">
        <v>13110</v>
      </c>
      <c r="H499" s="4">
        <v>0</v>
      </c>
    </row>
    <row r="500" spans="1:8" x14ac:dyDescent="0.25">
      <c r="A500" s="2" t="s">
        <v>34</v>
      </c>
      <c r="B500" s="4">
        <v>10</v>
      </c>
      <c r="C500" s="4">
        <v>10</v>
      </c>
      <c r="D500" s="4">
        <v>0</v>
      </c>
      <c r="E500" s="4">
        <v>5406000</v>
      </c>
      <c r="F500" s="4">
        <v>0</v>
      </c>
      <c r="G500" s="4">
        <v>27130</v>
      </c>
      <c r="H500" s="4">
        <v>0</v>
      </c>
    </row>
    <row r="501" spans="1:8" x14ac:dyDescent="0.25">
      <c r="A501" s="2" t="s">
        <v>24</v>
      </c>
      <c r="B501" s="4">
        <v>59</v>
      </c>
      <c r="C501" s="4">
        <v>59</v>
      </c>
      <c r="D501" s="4">
        <v>0</v>
      </c>
      <c r="E501" s="4">
        <v>54200900</v>
      </c>
      <c r="F501" s="4">
        <v>0</v>
      </c>
      <c r="G501" s="4">
        <v>155148</v>
      </c>
      <c r="H501" s="4">
        <v>0</v>
      </c>
    </row>
    <row r="502" spans="1:8" x14ac:dyDescent="0.25">
      <c r="A502" s="2" t="s">
        <v>20</v>
      </c>
      <c r="B502" s="4">
        <v>6</v>
      </c>
      <c r="C502" s="4">
        <v>6</v>
      </c>
      <c r="D502" s="4">
        <v>0</v>
      </c>
      <c r="E502" s="4">
        <v>3664380</v>
      </c>
      <c r="F502" s="4">
        <v>0</v>
      </c>
      <c r="G502" s="4">
        <v>11332</v>
      </c>
      <c r="H502" s="4">
        <v>0</v>
      </c>
    </row>
    <row r="503" spans="1:8" x14ac:dyDescent="0.25">
      <c r="A503" s="2" t="s">
        <v>18</v>
      </c>
      <c r="B503" s="4">
        <v>6</v>
      </c>
      <c r="C503" s="4">
        <v>6</v>
      </c>
      <c r="D503" s="4">
        <v>0</v>
      </c>
      <c r="E503" s="4">
        <v>4098490</v>
      </c>
      <c r="F503" s="4">
        <v>0</v>
      </c>
      <c r="G503" s="4">
        <v>12500</v>
      </c>
      <c r="H503" s="4">
        <v>0</v>
      </c>
    </row>
    <row r="504" spans="1:8" x14ac:dyDescent="0.25">
      <c r="A504" s="2" t="s">
        <v>22</v>
      </c>
      <c r="B504" s="4">
        <v>112</v>
      </c>
      <c r="C504" s="4">
        <v>112</v>
      </c>
      <c r="D504" s="4">
        <v>0</v>
      </c>
      <c r="E504" s="4">
        <v>95281370</v>
      </c>
      <c r="F504" s="4">
        <v>0</v>
      </c>
      <c r="G504" s="4">
        <v>396859</v>
      </c>
      <c r="H504" s="4">
        <v>0</v>
      </c>
    </row>
    <row r="505" spans="1:8" x14ac:dyDescent="0.25">
      <c r="A505" s="2" t="s">
        <v>29</v>
      </c>
      <c r="B505" s="4">
        <v>7</v>
      </c>
      <c r="C505" s="4">
        <v>7</v>
      </c>
      <c r="D505" s="4">
        <v>0</v>
      </c>
      <c r="E505" s="4">
        <v>4700400</v>
      </c>
      <c r="F505" s="4">
        <v>0</v>
      </c>
      <c r="G505" s="4">
        <v>21602</v>
      </c>
      <c r="H505" s="4">
        <v>0</v>
      </c>
    </row>
    <row r="506" spans="1:8" x14ac:dyDescent="0.25">
      <c r="A506" s="2" t="s">
        <v>36</v>
      </c>
      <c r="B506" s="4">
        <v>480</v>
      </c>
      <c r="C506" s="4">
        <v>480</v>
      </c>
      <c r="D506" s="4">
        <v>0</v>
      </c>
      <c r="E506" s="4">
        <v>302366601</v>
      </c>
      <c r="F506" s="4">
        <v>0</v>
      </c>
      <c r="G506" s="4">
        <v>1113829</v>
      </c>
      <c r="H506" s="4">
        <v>0</v>
      </c>
    </row>
    <row r="507" spans="1:8" x14ac:dyDescent="0.25">
      <c r="A507" s="2" t="s">
        <v>31</v>
      </c>
      <c r="B507" s="4">
        <v>7</v>
      </c>
      <c r="C507" s="4">
        <v>7</v>
      </c>
      <c r="D507" s="4">
        <v>0</v>
      </c>
      <c r="E507" s="4">
        <v>3953360</v>
      </c>
      <c r="F507" s="4">
        <v>0</v>
      </c>
      <c r="G507" s="4">
        <v>20108</v>
      </c>
      <c r="H507" s="4">
        <v>0</v>
      </c>
    </row>
    <row r="508" spans="1:8" x14ac:dyDescent="0.25">
      <c r="A508" s="1" t="s">
        <v>141</v>
      </c>
      <c r="B508" s="4">
        <v>691</v>
      </c>
      <c r="C508" s="4">
        <v>691</v>
      </c>
      <c r="D508" s="4">
        <v>0</v>
      </c>
      <c r="E508" s="4">
        <v>473671505</v>
      </c>
      <c r="F508" s="4">
        <v>0</v>
      </c>
      <c r="G508" s="4">
        <v>1771618</v>
      </c>
      <c r="H508" s="4">
        <v>0</v>
      </c>
    </row>
    <row r="509" spans="1:8" x14ac:dyDescent="0.25">
      <c r="A509" s="1" t="s">
        <v>15</v>
      </c>
      <c r="B509" s="4"/>
      <c r="C509" s="4"/>
      <c r="D509" s="4"/>
      <c r="E509" s="4"/>
      <c r="F509" s="4"/>
      <c r="G509" s="4"/>
      <c r="H509" s="4"/>
    </row>
    <row r="510" spans="1:8" x14ac:dyDescent="0.25">
      <c r="A510" s="2" t="s">
        <v>14</v>
      </c>
      <c r="B510" s="4">
        <v>6</v>
      </c>
      <c r="C510" s="4">
        <v>6</v>
      </c>
      <c r="D510" s="4">
        <v>0</v>
      </c>
      <c r="E510" s="4">
        <v>6</v>
      </c>
      <c r="F510" s="4">
        <v>0</v>
      </c>
      <c r="G510" s="4">
        <v>20611</v>
      </c>
      <c r="H510" s="4">
        <v>0</v>
      </c>
    </row>
    <row r="511" spans="1:8" x14ac:dyDescent="0.25">
      <c r="A511" s="2" t="s">
        <v>34</v>
      </c>
      <c r="B511" s="4">
        <v>25</v>
      </c>
      <c r="C511" s="4">
        <v>25</v>
      </c>
      <c r="D511" s="4">
        <v>0</v>
      </c>
      <c r="E511" s="4">
        <v>12516000</v>
      </c>
      <c r="F511" s="4">
        <v>0</v>
      </c>
      <c r="G511" s="4">
        <v>55033</v>
      </c>
      <c r="H511" s="4">
        <v>0</v>
      </c>
    </row>
    <row r="512" spans="1:8" x14ac:dyDescent="0.25">
      <c r="A512" s="2" t="s">
        <v>24</v>
      </c>
      <c r="B512" s="4">
        <v>101</v>
      </c>
      <c r="C512" s="4">
        <v>100</v>
      </c>
      <c r="D512" s="4">
        <v>1</v>
      </c>
      <c r="E512" s="4">
        <v>87852900</v>
      </c>
      <c r="F512" s="4">
        <v>115200</v>
      </c>
      <c r="G512" s="4">
        <v>249473</v>
      </c>
      <c r="H512" s="4">
        <v>561</v>
      </c>
    </row>
    <row r="513" spans="1:8" x14ac:dyDescent="0.25">
      <c r="A513" s="2" t="s">
        <v>20</v>
      </c>
      <c r="B513" s="4">
        <v>15</v>
      </c>
      <c r="C513" s="4">
        <v>15</v>
      </c>
      <c r="D513" s="4">
        <v>0</v>
      </c>
      <c r="E513" s="4">
        <v>9084880</v>
      </c>
      <c r="F513" s="4">
        <v>0</v>
      </c>
      <c r="G513" s="4">
        <v>31561</v>
      </c>
      <c r="H513" s="4">
        <v>0</v>
      </c>
    </row>
    <row r="514" spans="1:8" x14ac:dyDescent="0.25">
      <c r="A514" s="2" t="s">
        <v>18</v>
      </c>
      <c r="B514" s="4">
        <v>12</v>
      </c>
      <c r="C514" s="4">
        <v>12</v>
      </c>
      <c r="D514" s="4">
        <v>0</v>
      </c>
      <c r="E514" s="4">
        <v>8568459</v>
      </c>
      <c r="F514" s="4">
        <v>0</v>
      </c>
      <c r="G514" s="4">
        <v>25000</v>
      </c>
      <c r="H514" s="4">
        <v>0</v>
      </c>
    </row>
    <row r="515" spans="1:8" x14ac:dyDescent="0.25">
      <c r="A515" s="2" t="s">
        <v>91</v>
      </c>
      <c r="B515" s="4">
        <v>3</v>
      </c>
      <c r="C515" s="4">
        <v>3</v>
      </c>
      <c r="D515" s="4">
        <v>0</v>
      </c>
      <c r="E515" s="4">
        <v>1739500</v>
      </c>
      <c r="F515" s="4">
        <v>0</v>
      </c>
      <c r="G515" s="4">
        <v>14436</v>
      </c>
      <c r="H515" s="4">
        <v>0</v>
      </c>
    </row>
    <row r="516" spans="1:8" x14ac:dyDescent="0.25">
      <c r="A516" s="2" t="s">
        <v>22</v>
      </c>
      <c r="B516" s="4">
        <v>538</v>
      </c>
      <c r="C516" s="4">
        <v>534</v>
      </c>
      <c r="D516" s="4">
        <v>4</v>
      </c>
      <c r="E516" s="4">
        <v>492912029</v>
      </c>
      <c r="F516" s="4">
        <v>2342677</v>
      </c>
      <c r="G516" s="4">
        <v>1761403</v>
      </c>
      <c r="H516" s="4">
        <v>3021</v>
      </c>
    </row>
    <row r="517" spans="1:8" x14ac:dyDescent="0.25">
      <c r="A517" s="2" t="s">
        <v>29</v>
      </c>
      <c r="B517" s="4">
        <v>25</v>
      </c>
      <c r="C517" s="4">
        <v>25</v>
      </c>
      <c r="D517" s="4">
        <v>0</v>
      </c>
      <c r="E517" s="4">
        <v>26317250</v>
      </c>
      <c r="F517" s="4">
        <v>0</v>
      </c>
      <c r="G517" s="4">
        <v>91135</v>
      </c>
      <c r="H517" s="4">
        <v>0</v>
      </c>
    </row>
    <row r="518" spans="1:8" x14ac:dyDescent="0.25">
      <c r="A518" s="2" t="s">
        <v>36</v>
      </c>
      <c r="B518" s="4">
        <v>1588</v>
      </c>
      <c r="C518" s="4">
        <v>1588</v>
      </c>
      <c r="D518" s="4">
        <v>0</v>
      </c>
      <c r="E518" s="4">
        <v>1039482354</v>
      </c>
      <c r="F518" s="4">
        <v>0</v>
      </c>
      <c r="G518" s="4">
        <v>3629393</v>
      </c>
      <c r="H518" s="4">
        <v>0</v>
      </c>
    </row>
    <row r="519" spans="1:8" x14ac:dyDescent="0.25">
      <c r="A519" s="2" t="s">
        <v>31</v>
      </c>
      <c r="B519" s="4">
        <v>79</v>
      </c>
      <c r="C519" s="4">
        <v>79</v>
      </c>
      <c r="D519" s="4">
        <v>0</v>
      </c>
      <c r="E519" s="4">
        <v>63090440</v>
      </c>
      <c r="F519" s="4">
        <v>0</v>
      </c>
      <c r="G519" s="4">
        <v>219683</v>
      </c>
      <c r="H519" s="4">
        <v>0</v>
      </c>
    </row>
    <row r="520" spans="1:8" x14ac:dyDescent="0.25">
      <c r="A520" s="1" t="s">
        <v>142</v>
      </c>
      <c r="B520" s="4">
        <v>2392</v>
      </c>
      <c r="C520" s="4">
        <v>2387</v>
      </c>
      <c r="D520" s="4">
        <v>5</v>
      </c>
      <c r="E520" s="4">
        <v>1741563818</v>
      </c>
      <c r="F520" s="4">
        <v>2457877</v>
      </c>
      <c r="G520" s="4">
        <v>6097728</v>
      </c>
      <c r="H520" s="4">
        <v>3582</v>
      </c>
    </row>
    <row r="521" spans="1:8" x14ac:dyDescent="0.25">
      <c r="A521" s="1" t="s">
        <v>47</v>
      </c>
      <c r="B521" s="4"/>
      <c r="C521" s="4"/>
      <c r="D521" s="4"/>
      <c r="E521" s="4"/>
      <c r="F521" s="4"/>
      <c r="G521" s="4"/>
      <c r="H521" s="4"/>
    </row>
    <row r="522" spans="1:8" x14ac:dyDescent="0.25">
      <c r="A522" s="2" t="s">
        <v>14</v>
      </c>
      <c r="B522" s="4">
        <v>5</v>
      </c>
      <c r="C522" s="4">
        <v>5</v>
      </c>
      <c r="D522" s="4">
        <v>0</v>
      </c>
      <c r="E522" s="4">
        <v>5</v>
      </c>
      <c r="F522" s="4">
        <v>0</v>
      </c>
      <c r="G522" s="4">
        <v>16803</v>
      </c>
      <c r="H522" s="4">
        <v>0</v>
      </c>
    </row>
    <row r="523" spans="1:8" x14ac:dyDescent="0.25">
      <c r="A523" s="2" t="s">
        <v>34</v>
      </c>
      <c r="B523" s="4">
        <v>6</v>
      </c>
      <c r="C523" s="4">
        <v>6</v>
      </c>
      <c r="D523" s="4">
        <v>0</v>
      </c>
      <c r="E523" s="4">
        <v>3135000</v>
      </c>
      <c r="F523" s="4">
        <v>0</v>
      </c>
      <c r="G523" s="4">
        <v>13706</v>
      </c>
      <c r="H523" s="4">
        <v>0</v>
      </c>
    </row>
    <row r="524" spans="1:8" x14ac:dyDescent="0.25">
      <c r="A524" s="2" t="s">
        <v>24</v>
      </c>
      <c r="B524" s="4">
        <v>460</v>
      </c>
      <c r="C524" s="4">
        <v>460</v>
      </c>
      <c r="D524" s="4">
        <v>0</v>
      </c>
      <c r="E524" s="4">
        <v>371234800</v>
      </c>
      <c r="F524" s="4">
        <v>0</v>
      </c>
      <c r="G524" s="4">
        <v>954742</v>
      </c>
      <c r="H524" s="4">
        <v>0</v>
      </c>
    </row>
    <row r="525" spans="1:8" x14ac:dyDescent="0.25">
      <c r="A525" s="2" t="s">
        <v>20</v>
      </c>
      <c r="B525" s="4">
        <v>21</v>
      </c>
      <c r="C525" s="4">
        <v>21</v>
      </c>
      <c r="D525" s="4">
        <v>0</v>
      </c>
      <c r="E525" s="4">
        <v>10897620</v>
      </c>
      <c r="F525" s="4">
        <v>0</v>
      </c>
      <c r="G525" s="4">
        <v>47494</v>
      </c>
      <c r="H525" s="4">
        <v>0</v>
      </c>
    </row>
    <row r="526" spans="1:8" x14ac:dyDescent="0.25">
      <c r="A526" s="2" t="s">
        <v>18</v>
      </c>
      <c r="B526" s="4">
        <v>12</v>
      </c>
      <c r="C526" s="4">
        <v>12</v>
      </c>
      <c r="D526" s="4">
        <v>0</v>
      </c>
      <c r="E526" s="4">
        <v>6208603</v>
      </c>
      <c r="F526" s="4">
        <v>0</v>
      </c>
      <c r="G526" s="4">
        <v>30000</v>
      </c>
      <c r="H526" s="4">
        <v>0</v>
      </c>
    </row>
    <row r="527" spans="1:8" x14ac:dyDescent="0.25">
      <c r="A527" s="2" t="s">
        <v>91</v>
      </c>
      <c r="B527" s="4">
        <v>2</v>
      </c>
      <c r="C527" s="4">
        <v>2</v>
      </c>
      <c r="D527" s="4">
        <v>0</v>
      </c>
      <c r="E527" s="4">
        <v>747600</v>
      </c>
      <c r="F527" s="4">
        <v>0</v>
      </c>
      <c r="G527" s="4">
        <v>5359</v>
      </c>
      <c r="H527" s="4">
        <v>0</v>
      </c>
    </row>
    <row r="528" spans="1:8" x14ac:dyDescent="0.25">
      <c r="A528" s="2" t="s">
        <v>22</v>
      </c>
      <c r="B528" s="4">
        <v>446</v>
      </c>
      <c r="C528" s="4">
        <v>443</v>
      </c>
      <c r="D528" s="4">
        <v>3</v>
      </c>
      <c r="E528" s="4">
        <v>384351190</v>
      </c>
      <c r="F528" s="4">
        <v>3624677</v>
      </c>
      <c r="G528" s="4">
        <v>1284076</v>
      </c>
      <c r="H528" s="4">
        <v>4194</v>
      </c>
    </row>
    <row r="529" spans="1:8" x14ac:dyDescent="0.25">
      <c r="A529" s="2" t="s">
        <v>29</v>
      </c>
      <c r="B529" s="4">
        <v>33</v>
      </c>
      <c r="C529" s="4">
        <v>33</v>
      </c>
      <c r="D529" s="4">
        <v>0</v>
      </c>
      <c r="E529" s="4">
        <v>22869290</v>
      </c>
      <c r="F529" s="4">
        <v>0</v>
      </c>
      <c r="G529" s="4">
        <v>87597</v>
      </c>
      <c r="H529" s="4">
        <v>0</v>
      </c>
    </row>
    <row r="530" spans="1:8" x14ac:dyDescent="0.25">
      <c r="A530" s="2" t="s">
        <v>36</v>
      </c>
      <c r="B530" s="4">
        <v>1822</v>
      </c>
      <c r="C530" s="4">
        <v>1822</v>
      </c>
      <c r="D530" s="4">
        <v>0</v>
      </c>
      <c r="E530" s="4">
        <v>1318203564</v>
      </c>
      <c r="F530" s="4">
        <v>0</v>
      </c>
      <c r="G530" s="4">
        <v>4522843</v>
      </c>
      <c r="H530" s="4">
        <v>0</v>
      </c>
    </row>
    <row r="531" spans="1:8" x14ac:dyDescent="0.25">
      <c r="A531" s="2" t="s">
        <v>31</v>
      </c>
      <c r="B531" s="4">
        <v>30</v>
      </c>
      <c r="C531" s="4">
        <v>30</v>
      </c>
      <c r="D531" s="4">
        <v>0</v>
      </c>
      <c r="E531" s="4">
        <v>21003110</v>
      </c>
      <c r="F531" s="4">
        <v>0</v>
      </c>
      <c r="G531" s="4">
        <v>80823</v>
      </c>
      <c r="H531" s="4">
        <v>0</v>
      </c>
    </row>
    <row r="532" spans="1:8" x14ac:dyDescent="0.25">
      <c r="A532" s="1" t="s">
        <v>143</v>
      </c>
      <c r="B532" s="4">
        <v>2837</v>
      </c>
      <c r="C532" s="4">
        <v>2834</v>
      </c>
      <c r="D532" s="4">
        <v>3</v>
      </c>
      <c r="E532" s="4">
        <v>2138650782</v>
      </c>
      <c r="F532" s="4">
        <v>3624677</v>
      </c>
      <c r="G532" s="4">
        <v>7043443</v>
      </c>
      <c r="H532" s="4">
        <v>4194</v>
      </c>
    </row>
    <row r="533" spans="1:8" x14ac:dyDescent="0.25">
      <c r="A533" s="1" t="s">
        <v>35</v>
      </c>
      <c r="B533" s="4"/>
      <c r="C533" s="4"/>
      <c r="D533" s="4"/>
      <c r="E533" s="4"/>
      <c r="F533" s="4"/>
      <c r="G533" s="4"/>
      <c r="H533" s="4"/>
    </row>
    <row r="534" spans="1:8" x14ac:dyDescent="0.25">
      <c r="A534" s="2" t="s">
        <v>14</v>
      </c>
      <c r="B534" s="4">
        <v>627</v>
      </c>
      <c r="C534" s="4">
        <v>595</v>
      </c>
      <c r="D534" s="4">
        <v>32</v>
      </c>
      <c r="E534" s="4">
        <v>595</v>
      </c>
      <c r="F534" s="4">
        <v>32</v>
      </c>
      <c r="G534" s="4">
        <v>2943596</v>
      </c>
      <c r="H534" s="4">
        <v>19708</v>
      </c>
    </row>
    <row r="535" spans="1:8" x14ac:dyDescent="0.25">
      <c r="A535" s="2" t="s">
        <v>34</v>
      </c>
      <c r="B535" s="4">
        <v>305</v>
      </c>
      <c r="C535" s="4">
        <v>305</v>
      </c>
      <c r="D535" s="4">
        <v>0</v>
      </c>
      <c r="E535" s="4">
        <v>201030000</v>
      </c>
      <c r="F535" s="4">
        <v>0</v>
      </c>
      <c r="G535" s="4">
        <v>1133891</v>
      </c>
      <c r="H535" s="4">
        <v>0</v>
      </c>
    </row>
    <row r="536" spans="1:8" x14ac:dyDescent="0.25">
      <c r="A536" s="2" t="s">
        <v>24</v>
      </c>
      <c r="B536" s="4">
        <v>649</v>
      </c>
      <c r="C536" s="4">
        <v>2</v>
      </c>
      <c r="D536" s="4">
        <v>647</v>
      </c>
      <c r="E536" s="4">
        <v>2285000</v>
      </c>
      <c r="F536" s="4">
        <v>561393100</v>
      </c>
      <c r="G536" s="4">
        <v>19212</v>
      </c>
      <c r="H536" s="4">
        <v>694841</v>
      </c>
    </row>
    <row r="537" spans="1:8" x14ac:dyDescent="0.25">
      <c r="A537" s="2" t="s">
        <v>20</v>
      </c>
      <c r="B537" s="4">
        <v>174</v>
      </c>
      <c r="C537" s="4">
        <v>174</v>
      </c>
      <c r="D537" s="4">
        <v>0</v>
      </c>
      <c r="E537" s="4">
        <v>79287650</v>
      </c>
      <c r="F537" s="4">
        <v>0</v>
      </c>
      <c r="G537" s="4">
        <v>734370</v>
      </c>
      <c r="H537" s="4">
        <v>0</v>
      </c>
    </row>
    <row r="538" spans="1:8" x14ac:dyDescent="0.25">
      <c r="A538" s="2" t="s">
        <v>18</v>
      </c>
      <c r="B538" s="4">
        <v>1098</v>
      </c>
      <c r="C538" s="4">
        <v>1098</v>
      </c>
      <c r="D538" s="4">
        <v>0</v>
      </c>
      <c r="E538" s="4">
        <v>480815853</v>
      </c>
      <c r="F538" s="4">
        <v>0</v>
      </c>
      <c r="G538" s="4">
        <v>2394494</v>
      </c>
      <c r="H538" s="4">
        <v>0</v>
      </c>
    </row>
    <row r="539" spans="1:8" x14ac:dyDescent="0.25">
      <c r="A539" s="2" t="s">
        <v>92</v>
      </c>
      <c r="B539" s="4">
        <v>208</v>
      </c>
      <c r="C539" s="4">
        <v>53</v>
      </c>
      <c r="D539" s="4">
        <v>155</v>
      </c>
      <c r="E539" s="4">
        <v>36918050</v>
      </c>
      <c r="F539" s="4">
        <v>45369682</v>
      </c>
      <c r="G539" s="4">
        <v>529822</v>
      </c>
      <c r="H539" s="4">
        <v>152183</v>
      </c>
    </row>
    <row r="540" spans="1:8" x14ac:dyDescent="0.25">
      <c r="A540" s="2" t="s">
        <v>91</v>
      </c>
      <c r="B540" s="4">
        <v>113</v>
      </c>
      <c r="C540" s="4">
        <v>113</v>
      </c>
      <c r="D540" s="4">
        <v>0</v>
      </c>
      <c r="E540" s="4">
        <v>52243600</v>
      </c>
      <c r="F540" s="4">
        <v>0</v>
      </c>
      <c r="G540" s="4">
        <v>1026053</v>
      </c>
      <c r="H540" s="4">
        <v>0</v>
      </c>
    </row>
    <row r="541" spans="1:8" x14ac:dyDescent="0.25">
      <c r="A541" s="2" t="s">
        <v>22</v>
      </c>
      <c r="B541" s="4">
        <v>199</v>
      </c>
      <c r="C541" s="4">
        <v>0</v>
      </c>
      <c r="D541" s="4">
        <v>199</v>
      </c>
      <c r="E541" s="4">
        <v>0</v>
      </c>
      <c r="F541" s="4">
        <v>162387174</v>
      </c>
      <c r="G541" s="4">
        <v>0</v>
      </c>
      <c r="H541" s="4">
        <v>146656</v>
      </c>
    </row>
    <row r="542" spans="1:8" x14ac:dyDescent="0.25">
      <c r="A542" s="2" t="s">
        <v>29</v>
      </c>
      <c r="B542" s="4">
        <v>240</v>
      </c>
      <c r="C542" s="4">
        <v>211</v>
      </c>
      <c r="D542" s="4">
        <v>29</v>
      </c>
      <c r="E542" s="4">
        <v>131225440</v>
      </c>
      <c r="F542" s="4">
        <v>15457080</v>
      </c>
      <c r="G542" s="4">
        <v>1217619</v>
      </c>
      <c r="H542" s="4">
        <v>34097</v>
      </c>
    </row>
    <row r="543" spans="1:8" x14ac:dyDescent="0.25">
      <c r="A543" s="2" t="s">
        <v>36</v>
      </c>
      <c r="B543" s="4">
        <v>799</v>
      </c>
      <c r="C543" s="4">
        <v>635</v>
      </c>
      <c r="D543" s="4">
        <v>164</v>
      </c>
      <c r="E543" s="4">
        <v>446774330</v>
      </c>
      <c r="F543" s="4">
        <v>75808025</v>
      </c>
      <c r="G543" s="4">
        <v>2929886</v>
      </c>
      <c r="H543" s="4">
        <v>161205</v>
      </c>
    </row>
    <row r="544" spans="1:8" x14ac:dyDescent="0.25">
      <c r="A544" s="2" t="s">
        <v>31</v>
      </c>
      <c r="B544" s="4">
        <v>583</v>
      </c>
      <c r="C544" s="4">
        <v>583</v>
      </c>
      <c r="D544" s="4">
        <v>0</v>
      </c>
      <c r="E544" s="4">
        <v>280481820</v>
      </c>
      <c r="F544" s="4">
        <v>0</v>
      </c>
      <c r="G544" s="4">
        <v>2736315</v>
      </c>
      <c r="H544" s="4">
        <v>0</v>
      </c>
    </row>
    <row r="545" spans="1:8" x14ac:dyDescent="0.25">
      <c r="A545" s="1" t="s">
        <v>144</v>
      </c>
      <c r="B545" s="4">
        <v>4995</v>
      </c>
      <c r="C545" s="4">
        <v>3769</v>
      </c>
      <c r="D545" s="4">
        <v>1226</v>
      </c>
      <c r="E545" s="4">
        <v>1711062338</v>
      </c>
      <c r="F545" s="4">
        <v>860415093</v>
      </c>
      <c r="G545" s="4">
        <v>15665258</v>
      </c>
      <c r="H545" s="4">
        <v>1208690</v>
      </c>
    </row>
    <row r="546" spans="1:8" x14ac:dyDescent="0.25">
      <c r="A546" s="1" t="s">
        <v>78</v>
      </c>
      <c r="B546" s="4"/>
      <c r="C546" s="4"/>
      <c r="D546" s="4"/>
      <c r="E546" s="4"/>
      <c r="F546" s="4"/>
      <c r="G546" s="4"/>
      <c r="H546" s="4"/>
    </row>
    <row r="547" spans="1:8" x14ac:dyDescent="0.25">
      <c r="A547" s="2" t="s">
        <v>14</v>
      </c>
      <c r="B547" s="4">
        <v>845</v>
      </c>
      <c r="C547" s="4">
        <v>842</v>
      </c>
      <c r="D547" s="4">
        <v>3</v>
      </c>
      <c r="E547" s="4">
        <v>842</v>
      </c>
      <c r="F547" s="4">
        <v>3</v>
      </c>
      <c r="G547" s="4">
        <v>4231961</v>
      </c>
      <c r="H547" s="4">
        <v>3106</v>
      </c>
    </row>
    <row r="548" spans="1:8" x14ac:dyDescent="0.25">
      <c r="A548" s="2" t="s">
        <v>34</v>
      </c>
      <c r="B548" s="4">
        <v>888</v>
      </c>
      <c r="C548" s="4">
        <v>885</v>
      </c>
      <c r="D548" s="4">
        <v>5</v>
      </c>
      <c r="E548" s="4">
        <v>658420600</v>
      </c>
      <c r="F548" s="4">
        <v>2667000</v>
      </c>
      <c r="G548" s="4">
        <v>3247468</v>
      </c>
      <c r="H548" s="4">
        <v>10043</v>
      </c>
    </row>
    <row r="549" spans="1:8" x14ac:dyDescent="0.25">
      <c r="A549" s="2" t="s">
        <v>24</v>
      </c>
      <c r="B549" s="4">
        <v>784</v>
      </c>
      <c r="C549" s="4">
        <v>455</v>
      </c>
      <c r="D549" s="4">
        <v>330</v>
      </c>
      <c r="E549" s="4">
        <v>446959600</v>
      </c>
      <c r="F549" s="4">
        <v>276741100</v>
      </c>
      <c r="G549" s="4">
        <v>1947842</v>
      </c>
      <c r="H549" s="4">
        <v>335140</v>
      </c>
    </row>
    <row r="550" spans="1:8" x14ac:dyDescent="0.25">
      <c r="A550" s="2" t="s">
        <v>20</v>
      </c>
      <c r="B550" s="4">
        <v>559</v>
      </c>
      <c r="C550" s="4">
        <v>559</v>
      </c>
      <c r="D550" s="4">
        <v>0</v>
      </c>
      <c r="E550" s="4">
        <v>302366920</v>
      </c>
      <c r="F550" s="4">
        <v>0</v>
      </c>
      <c r="G550" s="4">
        <v>2331250</v>
      </c>
      <c r="H550" s="4">
        <v>0</v>
      </c>
    </row>
    <row r="551" spans="1:8" x14ac:dyDescent="0.25">
      <c r="A551" s="2" t="s">
        <v>18</v>
      </c>
      <c r="B551" s="4">
        <v>576</v>
      </c>
      <c r="C551" s="4">
        <v>576</v>
      </c>
      <c r="D551" s="4">
        <v>0</v>
      </c>
      <c r="E551" s="4">
        <v>338953896</v>
      </c>
      <c r="F551" s="4">
        <v>0</v>
      </c>
      <c r="G551" s="4">
        <v>1439671</v>
      </c>
      <c r="H551" s="4">
        <v>0</v>
      </c>
    </row>
    <row r="552" spans="1:8" x14ac:dyDescent="0.25">
      <c r="A552" s="2" t="s">
        <v>92</v>
      </c>
      <c r="B552" s="4">
        <v>677</v>
      </c>
      <c r="C552" s="4">
        <v>387</v>
      </c>
      <c r="D552" s="4">
        <v>290</v>
      </c>
      <c r="E552" s="4">
        <v>356750119</v>
      </c>
      <c r="F552" s="4">
        <v>5609444</v>
      </c>
      <c r="G552" s="4">
        <v>3150602</v>
      </c>
      <c r="H552" s="4">
        <v>12513</v>
      </c>
    </row>
    <row r="553" spans="1:8" x14ac:dyDescent="0.25">
      <c r="A553" s="2" t="s">
        <v>91</v>
      </c>
      <c r="B553" s="4">
        <v>92</v>
      </c>
      <c r="C553" s="4">
        <v>92</v>
      </c>
      <c r="D553" s="4">
        <v>0</v>
      </c>
      <c r="E553" s="4">
        <v>53509400</v>
      </c>
      <c r="F553" s="4">
        <v>0</v>
      </c>
      <c r="G553" s="4">
        <v>805568</v>
      </c>
      <c r="H553" s="4">
        <v>0</v>
      </c>
    </row>
    <row r="554" spans="1:8" x14ac:dyDescent="0.25">
      <c r="A554" s="2" t="s">
        <v>22</v>
      </c>
      <c r="B554" s="4">
        <v>938</v>
      </c>
      <c r="C554" s="4">
        <v>573</v>
      </c>
      <c r="D554" s="4">
        <v>365</v>
      </c>
      <c r="E554" s="4">
        <v>479119188</v>
      </c>
      <c r="F554" s="4">
        <v>326332515</v>
      </c>
      <c r="G554" s="4">
        <v>3597903</v>
      </c>
      <c r="H554" s="4">
        <v>280556</v>
      </c>
    </row>
    <row r="555" spans="1:8" x14ac:dyDescent="0.25">
      <c r="A555" s="2" t="s">
        <v>29</v>
      </c>
      <c r="B555" s="4">
        <v>359</v>
      </c>
      <c r="C555" s="4">
        <v>351</v>
      </c>
      <c r="D555" s="4">
        <v>8</v>
      </c>
      <c r="E555" s="4">
        <v>246804910</v>
      </c>
      <c r="F555" s="4">
        <v>5534900</v>
      </c>
      <c r="G555" s="4">
        <v>2078352</v>
      </c>
      <c r="H555" s="4">
        <v>10363</v>
      </c>
    </row>
    <row r="556" spans="1:8" x14ac:dyDescent="0.25">
      <c r="A556" s="2" t="s">
        <v>36</v>
      </c>
      <c r="B556" s="4">
        <v>1610</v>
      </c>
      <c r="C556" s="4">
        <v>1547</v>
      </c>
      <c r="D556" s="4">
        <v>63</v>
      </c>
      <c r="E556" s="4">
        <v>1257404257</v>
      </c>
      <c r="F556" s="4">
        <v>32021840</v>
      </c>
      <c r="G556" s="4">
        <v>6054104</v>
      </c>
      <c r="H556" s="4">
        <v>63054</v>
      </c>
    </row>
    <row r="557" spans="1:8" x14ac:dyDescent="0.25">
      <c r="A557" s="2" t="s">
        <v>31</v>
      </c>
      <c r="B557" s="4">
        <v>1744</v>
      </c>
      <c r="C557" s="4">
        <v>1744</v>
      </c>
      <c r="D557" s="4">
        <v>0</v>
      </c>
      <c r="E557" s="4">
        <v>1010480500</v>
      </c>
      <c r="F557" s="4">
        <v>0</v>
      </c>
      <c r="G557" s="4">
        <v>8006319</v>
      </c>
      <c r="H557" s="4">
        <v>0</v>
      </c>
    </row>
    <row r="558" spans="1:8" x14ac:dyDescent="0.25">
      <c r="A558" s="1" t="s">
        <v>145</v>
      </c>
      <c r="B558" s="4">
        <v>9072</v>
      </c>
      <c r="C558" s="4">
        <v>8011</v>
      </c>
      <c r="D558" s="4">
        <v>1064</v>
      </c>
      <c r="E558" s="4">
        <v>5150770232</v>
      </c>
      <c r="F558" s="4">
        <v>648906802</v>
      </c>
      <c r="G558" s="4">
        <v>36891040</v>
      </c>
      <c r="H558" s="4">
        <v>714775</v>
      </c>
    </row>
    <row r="559" spans="1:8" x14ac:dyDescent="0.25">
      <c r="A559" s="1" t="s">
        <v>63</v>
      </c>
      <c r="B559" s="4"/>
      <c r="C559" s="4"/>
      <c r="D559" s="4"/>
      <c r="E559" s="4"/>
      <c r="F559" s="4"/>
      <c r="G559" s="4"/>
      <c r="H559" s="4"/>
    </row>
    <row r="560" spans="1:8" x14ac:dyDescent="0.25">
      <c r="A560" s="2" t="s">
        <v>14</v>
      </c>
      <c r="B560" s="4">
        <v>8</v>
      </c>
      <c r="C560" s="4">
        <v>8</v>
      </c>
      <c r="D560" s="4">
        <v>0</v>
      </c>
      <c r="E560" s="4">
        <v>8</v>
      </c>
      <c r="F560" s="4">
        <v>0</v>
      </c>
      <c r="G560" s="4">
        <v>25730</v>
      </c>
      <c r="H560" s="4">
        <v>0</v>
      </c>
    </row>
    <row r="561" spans="1:8" x14ac:dyDescent="0.25">
      <c r="A561" s="2" t="s">
        <v>34</v>
      </c>
      <c r="B561" s="4">
        <v>5</v>
      </c>
      <c r="C561" s="4">
        <v>5</v>
      </c>
      <c r="D561" s="4">
        <v>0</v>
      </c>
      <c r="E561" s="4">
        <v>2838000</v>
      </c>
      <c r="F561" s="4">
        <v>0</v>
      </c>
      <c r="G561" s="4">
        <v>17674</v>
      </c>
      <c r="H561" s="4">
        <v>0</v>
      </c>
    </row>
    <row r="562" spans="1:8" x14ac:dyDescent="0.25">
      <c r="A562" s="2" t="s">
        <v>24</v>
      </c>
      <c r="B562" s="4">
        <v>49</v>
      </c>
      <c r="C562" s="4">
        <v>48</v>
      </c>
      <c r="D562" s="4">
        <v>1</v>
      </c>
      <c r="E562" s="4">
        <v>39698500</v>
      </c>
      <c r="F562" s="4">
        <v>627000</v>
      </c>
      <c r="G562" s="4">
        <v>162944</v>
      </c>
      <c r="H562" s="4">
        <v>2045</v>
      </c>
    </row>
    <row r="563" spans="1:8" x14ac:dyDescent="0.25">
      <c r="A563" s="2" t="s">
        <v>20</v>
      </c>
      <c r="B563" s="4">
        <v>13</v>
      </c>
      <c r="C563" s="4">
        <v>13</v>
      </c>
      <c r="D563" s="4">
        <v>0</v>
      </c>
      <c r="E563" s="4">
        <v>7577810</v>
      </c>
      <c r="F563" s="4">
        <v>0</v>
      </c>
      <c r="G563" s="4">
        <v>27539</v>
      </c>
      <c r="H563" s="4">
        <v>0</v>
      </c>
    </row>
    <row r="564" spans="1:8" x14ac:dyDescent="0.25">
      <c r="A564" s="2" t="s">
        <v>18</v>
      </c>
      <c r="B564" s="4">
        <v>16</v>
      </c>
      <c r="C564" s="4">
        <v>16</v>
      </c>
      <c r="D564" s="4">
        <v>0</v>
      </c>
      <c r="E564" s="4">
        <v>9603410</v>
      </c>
      <c r="F564" s="4">
        <v>0</v>
      </c>
      <c r="G564" s="4">
        <v>40000</v>
      </c>
      <c r="H564" s="4">
        <v>0</v>
      </c>
    </row>
    <row r="565" spans="1:8" x14ac:dyDescent="0.25">
      <c r="A565" s="2" t="s">
        <v>92</v>
      </c>
      <c r="B565" s="4">
        <v>6</v>
      </c>
      <c r="C565" s="4">
        <v>4</v>
      </c>
      <c r="D565" s="4">
        <v>2</v>
      </c>
      <c r="E565" s="4">
        <v>2560640</v>
      </c>
      <c r="F565" s="4">
        <v>0</v>
      </c>
      <c r="G565" s="4">
        <v>18376</v>
      </c>
      <c r="H565" s="4">
        <v>0</v>
      </c>
    </row>
    <row r="566" spans="1:8" x14ac:dyDescent="0.25">
      <c r="A566" s="2" t="s">
        <v>91</v>
      </c>
      <c r="B566" s="4">
        <v>1</v>
      </c>
      <c r="C566" s="4">
        <v>1</v>
      </c>
      <c r="D566" s="4">
        <v>0</v>
      </c>
      <c r="E566" s="4">
        <v>284700</v>
      </c>
      <c r="F566" s="4">
        <v>0</v>
      </c>
      <c r="G566" s="4">
        <v>3995</v>
      </c>
      <c r="H566" s="4">
        <v>0</v>
      </c>
    </row>
    <row r="567" spans="1:8" x14ac:dyDescent="0.25">
      <c r="A567" s="2" t="s">
        <v>22</v>
      </c>
      <c r="B567" s="4">
        <v>99</v>
      </c>
      <c r="C567" s="4">
        <v>95</v>
      </c>
      <c r="D567" s="4">
        <v>4</v>
      </c>
      <c r="E567" s="4">
        <v>73373299</v>
      </c>
      <c r="F567" s="4">
        <v>4066048</v>
      </c>
      <c r="G567" s="4">
        <v>395341</v>
      </c>
      <c r="H567" s="4">
        <v>9115</v>
      </c>
    </row>
    <row r="568" spans="1:8" x14ac:dyDescent="0.25">
      <c r="A568" s="2" t="s">
        <v>29</v>
      </c>
      <c r="B568" s="4">
        <v>8</v>
      </c>
      <c r="C568" s="4">
        <v>8</v>
      </c>
      <c r="D568" s="4">
        <v>0</v>
      </c>
      <c r="E568" s="4">
        <v>5328050</v>
      </c>
      <c r="F568" s="4">
        <v>0</v>
      </c>
      <c r="G568" s="4">
        <v>30624</v>
      </c>
      <c r="H568" s="4">
        <v>0</v>
      </c>
    </row>
    <row r="569" spans="1:8" x14ac:dyDescent="0.25">
      <c r="A569" s="2" t="s">
        <v>36</v>
      </c>
      <c r="B569" s="4">
        <v>240</v>
      </c>
      <c r="C569" s="4">
        <v>240</v>
      </c>
      <c r="D569" s="4">
        <v>0</v>
      </c>
      <c r="E569" s="4">
        <v>169432148</v>
      </c>
      <c r="F569" s="4">
        <v>0</v>
      </c>
      <c r="G569" s="4">
        <v>640608</v>
      </c>
      <c r="H569" s="4">
        <v>0</v>
      </c>
    </row>
    <row r="570" spans="1:8" x14ac:dyDescent="0.25">
      <c r="A570" s="2" t="s">
        <v>31</v>
      </c>
      <c r="B570" s="4">
        <v>20</v>
      </c>
      <c r="C570" s="4">
        <v>20</v>
      </c>
      <c r="D570" s="4">
        <v>0</v>
      </c>
      <c r="E570" s="4">
        <v>12568120</v>
      </c>
      <c r="F570" s="4">
        <v>0</v>
      </c>
      <c r="G570" s="4">
        <v>55954</v>
      </c>
      <c r="H570" s="4">
        <v>0</v>
      </c>
    </row>
    <row r="571" spans="1:8" x14ac:dyDescent="0.25">
      <c r="A571" s="1" t="s">
        <v>146</v>
      </c>
      <c r="B571" s="4">
        <v>465</v>
      </c>
      <c r="C571" s="4">
        <v>458</v>
      </c>
      <c r="D571" s="4">
        <v>7</v>
      </c>
      <c r="E571" s="4">
        <v>323264685</v>
      </c>
      <c r="F571" s="4">
        <v>4693048</v>
      </c>
      <c r="G571" s="4">
        <v>1418785</v>
      </c>
      <c r="H571" s="4">
        <v>11160</v>
      </c>
    </row>
    <row r="572" spans="1:8" x14ac:dyDescent="0.25">
      <c r="A572" s="1" t="s">
        <v>37</v>
      </c>
      <c r="B572" s="4"/>
      <c r="C572" s="4"/>
      <c r="D572" s="4"/>
      <c r="E572" s="4"/>
      <c r="F572" s="4"/>
      <c r="G572" s="4"/>
      <c r="H572" s="4"/>
    </row>
    <row r="573" spans="1:8" x14ac:dyDescent="0.25">
      <c r="A573" s="2" t="s">
        <v>14</v>
      </c>
      <c r="B573" s="4">
        <v>86</v>
      </c>
      <c r="C573" s="4">
        <v>86</v>
      </c>
      <c r="D573" s="4">
        <v>0</v>
      </c>
      <c r="E573" s="4">
        <v>86</v>
      </c>
      <c r="F573" s="4">
        <v>0</v>
      </c>
      <c r="G573" s="4">
        <v>322807</v>
      </c>
      <c r="H573" s="4">
        <v>0</v>
      </c>
    </row>
    <row r="574" spans="1:8" x14ac:dyDescent="0.25">
      <c r="A574" s="2" t="s">
        <v>34</v>
      </c>
      <c r="B574" s="4">
        <v>138</v>
      </c>
      <c r="C574" s="4">
        <v>138</v>
      </c>
      <c r="D574" s="4">
        <v>0</v>
      </c>
      <c r="E574" s="4">
        <v>94209600</v>
      </c>
      <c r="F574" s="4">
        <v>0</v>
      </c>
      <c r="G574" s="4">
        <v>556820</v>
      </c>
      <c r="H574" s="4">
        <v>0</v>
      </c>
    </row>
    <row r="575" spans="1:8" x14ac:dyDescent="0.25">
      <c r="A575" s="2" t="s">
        <v>24</v>
      </c>
      <c r="B575" s="4">
        <v>936</v>
      </c>
      <c r="C575" s="4">
        <v>927</v>
      </c>
      <c r="D575" s="4">
        <v>10</v>
      </c>
      <c r="E575" s="4">
        <v>879136200</v>
      </c>
      <c r="F575" s="4">
        <v>7391000</v>
      </c>
      <c r="G575" s="4">
        <v>3421788</v>
      </c>
      <c r="H575" s="4">
        <v>11793</v>
      </c>
    </row>
    <row r="576" spans="1:8" x14ac:dyDescent="0.25">
      <c r="A576" s="2" t="s">
        <v>20</v>
      </c>
      <c r="B576" s="4">
        <v>130</v>
      </c>
      <c r="C576" s="4">
        <v>130</v>
      </c>
      <c r="D576" s="4">
        <v>0</v>
      </c>
      <c r="E576" s="4">
        <v>73595490</v>
      </c>
      <c r="F576" s="4">
        <v>0</v>
      </c>
      <c r="G576" s="4">
        <v>498941</v>
      </c>
      <c r="H576" s="4">
        <v>0</v>
      </c>
    </row>
    <row r="577" spans="1:8" x14ac:dyDescent="0.25">
      <c r="A577" s="2" t="s">
        <v>18</v>
      </c>
      <c r="B577" s="4">
        <v>185</v>
      </c>
      <c r="C577" s="4">
        <v>185</v>
      </c>
      <c r="D577" s="4">
        <v>0</v>
      </c>
      <c r="E577" s="4">
        <v>101900568</v>
      </c>
      <c r="F577" s="4">
        <v>0</v>
      </c>
      <c r="G577" s="4">
        <v>434426</v>
      </c>
      <c r="H577" s="4">
        <v>0</v>
      </c>
    </row>
    <row r="578" spans="1:8" x14ac:dyDescent="0.25">
      <c r="A578" s="2" t="s">
        <v>92</v>
      </c>
      <c r="B578" s="4">
        <v>192</v>
      </c>
      <c r="C578" s="4">
        <v>105</v>
      </c>
      <c r="D578" s="4">
        <v>87</v>
      </c>
      <c r="E578" s="4">
        <v>109452455</v>
      </c>
      <c r="F578" s="4">
        <v>0</v>
      </c>
      <c r="G578" s="4">
        <v>767750</v>
      </c>
      <c r="H578" s="4">
        <v>0</v>
      </c>
    </row>
    <row r="579" spans="1:8" x14ac:dyDescent="0.25">
      <c r="A579" s="2" t="s">
        <v>91</v>
      </c>
      <c r="B579" s="4">
        <v>22</v>
      </c>
      <c r="C579" s="4">
        <v>22</v>
      </c>
      <c r="D579" s="4">
        <v>0</v>
      </c>
      <c r="E579" s="4">
        <v>11213800</v>
      </c>
      <c r="F579" s="4">
        <v>0</v>
      </c>
      <c r="G579" s="4">
        <v>168447</v>
      </c>
      <c r="H579" s="4">
        <v>0</v>
      </c>
    </row>
    <row r="580" spans="1:8" x14ac:dyDescent="0.25">
      <c r="A580" s="2" t="s">
        <v>22</v>
      </c>
      <c r="B580" s="4">
        <v>600</v>
      </c>
      <c r="C580" s="4">
        <v>465</v>
      </c>
      <c r="D580" s="4">
        <v>135</v>
      </c>
      <c r="E580" s="4">
        <v>364402859</v>
      </c>
      <c r="F580" s="4">
        <v>114739897</v>
      </c>
      <c r="G580" s="4">
        <v>2902366</v>
      </c>
      <c r="H580" s="4">
        <v>145863</v>
      </c>
    </row>
    <row r="581" spans="1:8" x14ac:dyDescent="0.25">
      <c r="A581" s="2" t="s">
        <v>29</v>
      </c>
      <c r="B581" s="4">
        <v>137</v>
      </c>
      <c r="C581" s="4">
        <v>137</v>
      </c>
      <c r="D581" s="4">
        <v>0</v>
      </c>
      <c r="E581" s="4">
        <v>101961130</v>
      </c>
      <c r="F581" s="4">
        <v>0</v>
      </c>
      <c r="G581" s="4">
        <v>776814</v>
      </c>
      <c r="H581" s="4">
        <v>0</v>
      </c>
    </row>
    <row r="582" spans="1:8" x14ac:dyDescent="0.25">
      <c r="A582" s="2" t="s">
        <v>36</v>
      </c>
      <c r="B582" s="4">
        <v>909</v>
      </c>
      <c r="C582" s="4">
        <v>904</v>
      </c>
      <c r="D582" s="4">
        <v>5</v>
      </c>
      <c r="E582" s="4">
        <v>630858655</v>
      </c>
      <c r="F582" s="4">
        <v>2419045</v>
      </c>
      <c r="G582" s="4">
        <v>3040711</v>
      </c>
      <c r="H582" s="4">
        <v>3737</v>
      </c>
    </row>
    <row r="583" spans="1:8" x14ac:dyDescent="0.25">
      <c r="A583" s="2" t="s">
        <v>31</v>
      </c>
      <c r="B583" s="4">
        <v>331</v>
      </c>
      <c r="C583" s="4">
        <v>331</v>
      </c>
      <c r="D583" s="4">
        <v>0</v>
      </c>
      <c r="E583" s="4">
        <v>208907670</v>
      </c>
      <c r="F583" s="4">
        <v>0</v>
      </c>
      <c r="G583" s="4">
        <v>1351478</v>
      </c>
      <c r="H583" s="4">
        <v>0</v>
      </c>
    </row>
    <row r="584" spans="1:8" x14ac:dyDescent="0.25">
      <c r="A584" s="1" t="s">
        <v>147</v>
      </c>
      <c r="B584" s="4">
        <v>3666</v>
      </c>
      <c r="C584" s="4">
        <v>3430</v>
      </c>
      <c r="D584" s="4">
        <v>237</v>
      </c>
      <c r="E584" s="4">
        <v>2575638513</v>
      </c>
      <c r="F584" s="4">
        <v>124549942</v>
      </c>
      <c r="G584" s="4">
        <v>14242348</v>
      </c>
      <c r="H584" s="4">
        <v>161393</v>
      </c>
    </row>
    <row r="585" spans="1:8" x14ac:dyDescent="0.25">
      <c r="A585" s="1" t="s">
        <v>26</v>
      </c>
      <c r="B585" s="4"/>
      <c r="C585" s="4"/>
      <c r="D585" s="4"/>
      <c r="E585" s="4"/>
      <c r="F585" s="4"/>
      <c r="G585" s="4"/>
      <c r="H585" s="4"/>
    </row>
    <row r="586" spans="1:8" x14ac:dyDescent="0.25">
      <c r="A586" s="2" t="s">
        <v>14</v>
      </c>
      <c r="B586" s="4">
        <v>776</v>
      </c>
      <c r="C586" s="4">
        <v>776</v>
      </c>
      <c r="D586" s="4">
        <v>0</v>
      </c>
      <c r="E586" s="4">
        <v>776</v>
      </c>
      <c r="F586" s="4">
        <v>0</v>
      </c>
      <c r="G586" s="4">
        <v>3450980</v>
      </c>
      <c r="H586" s="4">
        <v>0</v>
      </c>
    </row>
    <row r="587" spans="1:8" x14ac:dyDescent="0.25">
      <c r="A587" s="2" t="s">
        <v>34</v>
      </c>
      <c r="B587" s="4">
        <v>611</v>
      </c>
      <c r="C587" s="4">
        <v>610</v>
      </c>
      <c r="D587" s="4">
        <v>1</v>
      </c>
      <c r="E587" s="4">
        <v>396145900</v>
      </c>
      <c r="F587" s="4">
        <v>166000</v>
      </c>
      <c r="G587" s="4">
        <v>2279638</v>
      </c>
      <c r="H587" s="4">
        <v>1377</v>
      </c>
    </row>
    <row r="588" spans="1:8" x14ac:dyDescent="0.25">
      <c r="A588" s="2" t="s">
        <v>24</v>
      </c>
      <c r="B588" s="4">
        <v>715</v>
      </c>
      <c r="C588" s="4">
        <v>502</v>
      </c>
      <c r="D588" s="4">
        <v>214</v>
      </c>
      <c r="E588" s="4">
        <v>421523100</v>
      </c>
      <c r="F588" s="4">
        <v>162184600</v>
      </c>
      <c r="G588" s="4">
        <v>1770988</v>
      </c>
      <c r="H588" s="4">
        <v>207454</v>
      </c>
    </row>
    <row r="589" spans="1:8" x14ac:dyDescent="0.25">
      <c r="A589" s="2" t="s">
        <v>20</v>
      </c>
      <c r="B589" s="4">
        <v>532</v>
      </c>
      <c r="C589" s="4">
        <v>532</v>
      </c>
      <c r="D589" s="4">
        <v>0</v>
      </c>
      <c r="E589" s="4">
        <v>283035100</v>
      </c>
      <c r="F589" s="4">
        <v>0</v>
      </c>
      <c r="G589" s="4">
        <v>2147678</v>
      </c>
      <c r="H589" s="4">
        <v>0</v>
      </c>
    </row>
    <row r="590" spans="1:8" x14ac:dyDescent="0.25">
      <c r="A590" s="2" t="s">
        <v>18</v>
      </c>
      <c r="B590" s="4">
        <v>461</v>
      </c>
      <c r="C590" s="4">
        <v>461</v>
      </c>
      <c r="D590" s="4">
        <v>0</v>
      </c>
      <c r="E590" s="4">
        <v>232743223</v>
      </c>
      <c r="F590" s="4">
        <v>0</v>
      </c>
      <c r="G590" s="4">
        <v>1107083</v>
      </c>
      <c r="H590" s="4">
        <v>0</v>
      </c>
    </row>
    <row r="591" spans="1:8" x14ac:dyDescent="0.25">
      <c r="A591" s="2" t="s">
        <v>92</v>
      </c>
      <c r="B591" s="4">
        <v>377</v>
      </c>
      <c r="C591" s="4">
        <v>233</v>
      </c>
      <c r="D591" s="4">
        <v>144</v>
      </c>
      <c r="E591" s="4">
        <v>167009318</v>
      </c>
      <c r="F591" s="4">
        <v>1621720</v>
      </c>
      <c r="G591" s="4">
        <v>1720837</v>
      </c>
      <c r="H591" s="4">
        <v>4270</v>
      </c>
    </row>
    <row r="592" spans="1:8" x14ac:dyDescent="0.25">
      <c r="A592" s="2" t="s">
        <v>91</v>
      </c>
      <c r="B592" s="4">
        <v>96</v>
      </c>
      <c r="C592" s="4">
        <v>96</v>
      </c>
      <c r="D592" s="4">
        <v>0</v>
      </c>
      <c r="E592" s="4">
        <v>45447600</v>
      </c>
      <c r="F592" s="4">
        <v>0</v>
      </c>
      <c r="G592" s="4">
        <v>629313</v>
      </c>
      <c r="H592" s="4">
        <v>0</v>
      </c>
    </row>
    <row r="593" spans="1:8" x14ac:dyDescent="0.25">
      <c r="A593" s="2" t="s">
        <v>22</v>
      </c>
      <c r="B593" s="4">
        <v>314</v>
      </c>
      <c r="C593" s="4">
        <v>146</v>
      </c>
      <c r="D593" s="4">
        <v>168</v>
      </c>
      <c r="E593" s="4">
        <v>117971767</v>
      </c>
      <c r="F593" s="4">
        <v>133697146</v>
      </c>
      <c r="G593" s="4">
        <v>963195</v>
      </c>
      <c r="H593" s="4">
        <v>123454</v>
      </c>
    </row>
    <row r="594" spans="1:8" x14ac:dyDescent="0.25">
      <c r="A594" s="2" t="s">
        <v>29</v>
      </c>
      <c r="B594" s="4">
        <v>171</v>
      </c>
      <c r="C594" s="4">
        <v>166</v>
      </c>
      <c r="D594" s="4">
        <v>5</v>
      </c>
      <c r="E594" s="4">
        <v>109694240</v>
      </c>
      <c r="F594" s="4">
        <v>2633650</v>
      </c>
      <c r="G594" s="4">
        <v>1133152</v>
      </c>
      <c r="H594" s="4">
        <v>7048</v>
      </c>
    </row>
    <row r="595" spans="1:8" x14ac:dyDescent="0.25">
      <c r="A595" s="2" t="s">
        <v>36</v>
      </c>
      <c r="B595" s="4">
        <v>1103</v>
      </c>
      <c r="C595" s="4">
        <v>1025</v>
      </c>
      <c r="D595" s="4">
        <v>78</v>
      </c>
      <c r="E595" s="4">
        <v>737139221</v>
      </c>
      <c r="F595" s="4">
        <v>24394325</v>
      </c>
      <c r="G595" s="4">
        <v>3568076</v>
      </c>
      <c r="H595" s="4">
        <v>60357</v>
      </c>
    </row>
    <row r="596" spans="1:8" x14ac:dyDescent="0.25">
      <c r="A596" s="2" t="s">
        <v>31</v>
      </c>
      <c r="B596" s="4">
        <v>1699</v>
      </c>
      <c r="C596" s="4">
        <v>1699</v>
      </c>
      <c r="D596" s="4">
        <v>0</v>
      </c>
      <c r="E596" s="4">
        <v>923850130</v>
      </c>
      <c r="F596" s="4">
        <v>0</v>
      </c>
      <c r="G596" s="4">
        <v>7104608</v>
      </c>
      <c r="H596" s="4">
        <v>0</v>
      </c>
    </row>
    <row r="597" spans="1:8" x14ac:dyDescent="0.25">
      <c r="A597" s="1" t="s">
        <v>148</v>
      </c>
      <c r="B597" s="4">
        <v>6855</v>
      </c>
      <c r="C597" s="4">
        <v>6246</v>
      </c>
      <c r="D597" s="4">
        <v>610</v>
      </c>
      <c r="E597" s="4">
        <v>3434560375</v>
      </c>
      <c r="F597" s="4">
        <v>324697441</v>
      </c>
      <c r="G597" s="4">
        <v>25875548</v>
      </c>
      <c r="H597" s="4">
        <v>403960</v>
      </c>
    </row>
    <row r="598" spans="1:8" x14ac:dyDescent="0.25">
      <c r="A598" s="1" t="s">
        <v>87</v>
      </c>
      <c r="B598" s="4"/>
      <c r="C598" s="4"/>
      <c r="D598" s="4"/>
      <c r="E598" s="4"/>
      <c r="F598" s="4"/>
      <c r="G598" s="4"/>
      <c r="H598" s="4"/>
    </row>
    <row r="599" spans="1:8" x14ac:dyDescent="0.25">
      <c r="A599" s="2" t="s">
        <v>14</v>
      </c>
      <c r="B599" s="4">
        <v>56</v>
      </c>
      <c r="C599" s="4">
        <v>56</v>
      </c>
      <c r="D599" s="4">
        <v>0</v>
      </c>
      <c r="E599" s="4">
        <v>56</v>
      </c>
      <c r="F599" s="4">
        <v>0</v>
      </c>
      <c r="G599" s="4">
        <v>187417</v>
      </c>
      <c r="H599" s="4">
        <v>0</v>
      </c>
    </row>
    <row r="600" spans="1:8" x14ac:dyDescent="0.25">
      <c r="A600" s="2" t="s">
        <v>34</v>
      </c>
      <c r="B600" s="4">
        <v>210</v>
      </c>
      <c r="C600" s="4">
        <v>210</v>
      </c>
      <c r="D600" s="4">
        <v>0</v>
      </c>
      <c r="E600" s="4">
        <v>116088900</v>
      </c>
      <c r="F600" s="4">
        <v>0</v>
      </c>
      <c r="G600" s="4">
        <v>507117</v>
      </c>
      <c r="H600" s="4">
        <v>0</v>
      </c>
    </row>
    <row r="601" spans="1:8" x14ac:dyDescent="0.25">
      <c r="A601" s="2" t="s">
        <v>24</v>
      </c>
      <c r="B601" s="4">
        <v>3506</v>
      </c>
      <c r="C601" s="4">
        <v>3502</v>
      </c>
      <c r="D601" s="4">
        <v>8</v>
      </c>
      <c r="E601" s="4">
        <v>3100925300</v>
      </c>
      <c r="F601" s="4">
        <v>5139100</v>
      </c>
      <c r="G601" s="4">
        <v>9417716</v>
      </c>
      <c r="H601" s="4">
        <v>4987</v>
      </c>
    </row>
    <row r="602" spans="1:8" x14ac:dyDescent="0.25">
      <c r="A602" s="2" t="s">
        <v>20</v>
      </c>
      <c r="B602" s="4">
        <v>305</v>
      </c>
      <c r="C602" s="4">
        <v>305</v>
      </c>
      <c r="D602" s="4">
        <v>0</v>
      </c>
      <c r="E602" s="4">
        <v>172392140</v>
      </c>
      <c r="F602" s="4">
        <v>0</v>
      </c>
      <c r="G602" s="4">
        <v>823709</v>
      </c>
      <c r="H602" s="4">
        <v>0</v>
      </c>
    </row>
    <row r="603" spans="1:8" x14ac:dyDescent="0.25">
      <c r="A603" s="2" t="s">
        <v>18</v>
      </c>
      <c r="B603" s="4">
        <v>92</v>
      </c>
      <c r="C603" s="4">
        <v>92</v>
      </c>
      <c r="D603" s="4">
        <v>0</v>
      </c>
      <c r="E603" s="4">
        <v>46869088</v>
      </c>
      <c r="F603" s="4">
        <v>0</v>
      </c>
      <c r="G603" s="4">
        <v>227706</v>
      </c>
      <c r="H603" s="4">
        <v>0</v>
      </c>
    </row>
    <row r="604" spans="1:8" x14ac:dyDescent="0.25">
      <c r="A604" s="2" t="s">
        <v>92</v>
      </c>
      <c r="B604" s="4">
        <v>141</v>
      </c>
      <c r="C604" s="4">
        <v>72</v>
      </c>
      <c r="D604" s="4">
        <v>69</v>
      </c>
      <c r="E604" s="4">
        <v>68662444</v>
      </c>
      <c r="F604" s="4">
        <v>744600</v>
      </c>
      <c r="G604" s="4">
        <v>451535</v>
      </c>
      <c r="H604" s="4">
        <v>944</v>
      </c>
    </row>
    <row r="605" spans="1:8" x14ac:dyDescent="0.25">
      <c r="A605" s="2" t="s">
        <v>91</v>
      </c>
      <c r="B605" s="4">
        <v>36</v>
      </c>
      <c r="C605" s="4">
        <v>36</v>
      </c>
      <c r="D605" s="4">
        <v>0</v>
      </c>
      <c r="E605" s="4">
        <v>18929600</v>
      </c>
      <c r="F605" s="4">
        <v>0</v>
      </c>
      <c r="G605" s="4">
        <v>168068</v>
      </c>
      <c r="H605" s="4">
        <v>0</v>
      </c>
    </row>
    <row r="606" spans="1:8" x14ac:dyDescent="0.25">
      <c r="A606" s="2" t="s">
        <v>22</v>
      </c>
      <c r="B606" s="4">
        <v>1191</v>
      </c>
      <c r="C606" s="4">
        <v>1090</v>
      </c>
      <c r="D606" s="4">
        <v>101</v>
      </c>
      <c r="E606" s="4">
        <v>832830925</v>
      </c>
      <c r="F606" s="4">
        <v>74752819</v>
      </c>
      <c r="G606" s="4">
        <v>5189285</v>
      </c>
      <c r="H606" s="4">
        <v>83893</v>
      </c>
    </row>
    <row r="607" spans="1:8" x14ac:dyDescent="0.25">
      <c r="A607" s="2" t="s">
        <v>29</v>
      </c>
      <c r="B607" s="4">
        <v>160</v>
      </c>
      <c r="C607" s="4">
        <v>160</v>
      </c>
      <c r="D607" s="4">
        <v>0</v>
      </c>
      <c r="E607" s="4">
        <v>103719730</v>
      </c>
      <c r="F607" s="4">
        <v>0</v>
      </c>
      <c r="G607" s="4">
        <v>658229</v>
      </c>
      <c r="H607" s="4">
        <v>0</v>
      </c>
    </row>
    <row r="608" spans="1:8" x14ac:dyDescent="0.25">
      <c r="A608" s="2" t="s">
        <v>36</v>
      </c>
      <c r="B608" s="4">
        <v>5159</v>
      </c>
      <c r="C608" s="4">
        <v>5158</v>
      </c>
      <c r="D608" s="4">
        <v>1</v>
      </c>
      <c r="E608" s="4">
        <v>3752121525</v>
      </c>
      <c r="F608" s="4">
        <v>280020</v>
      </c>
      <c r="G608" s="4">
        <v>14616863</v>
      </c>
      <c r="H608" s="4">
        <v>1667</v>
      </c>
    </row>
    <row r="609" spans="1:8" x14ac:dyDescent="0.25">
      <c r="A609" s="2" t="s">
        <v>31</v>
      </c>
      <c r="B609" s="4">
        <v>414</v>
      </c>
      <c r="C609" s="4">
        <v>414</v>
      </c>
      <c r="D609" s="4">
        <v>0</v>
      </c>
      <c r="E609" s="4">
        <v>255199570</v>
      </c>
      <c r="F609" s="4">
        <v>0</v>
      </c>
      <c r="G609" s="4">
        <v>1252035</v>
      </c>
      <c r="H609" s="4">
        <v>0</v>
      </c>
    </row>
    <row r="610" spans="1:8" x14ac:dyDescent="0.25">
      <c r="A610" s="1" t="s">
        <v>149</v>
      </c>
      <c r="B610" s="4">
        <v>11270</v>
      </c>
      <c r="C610" s="4">
        <v>11095</v>
      </c>
      <c r="D610" s="4">
        <v>179</v>
      </c>
      <c r="E610" s="4">
        <v>8467739278</v>
      </c>
      <c r="F610" s="4">
        <v>80916539</v>
      </c>
      <c r="G610" s="4">
        <v>33499680</v>
      </c>
      <c r="H610" s="4">
        <v>91491</v>
      </c>
    </row>
    <row r="611" spans="1:8" x14ac:dyDescent="0.25">
      <c r="A611" s="1" t="s">
        <v>61</v>
      </c>
      <c r="B611" s="4"/>
      <c r="C611" s="4"/>
      <c r="D611" s="4"/>
      <c r="E611" s="4"/>
      <c r="F611" s="4"/>
      <c r="G611" s="4"/>
      <c r="H611" s="4"/>
    </row>
    <row r="612" spans="1:8" x14ac:dyDescent="0.25">
      <c r="A612" s="2" t="s">
        <v>14</v>
      </c>
      <c r="B612" s="4">
        <v>38</v>
      </c>
      <c r="C612" s="4">
        <v>38</v>
      </c>
      <c r="D612" s="4">
        <v>0</v>
      </c>
      <c r="E612" s="4">
        <v>38</v>
      </c>
      <c r="F612" s="4">
        <v>0</v>
      </c>
      <c r="G612" s="4">
        <v>136650</v>
      </c>
      <c r="H612" s="4">
        <v>0</v>
      </c>
    </row>
    <row r="613" spans="1:8" x14ac:dyDescent="0.25">
      <c r="A613" s="2" t="s">
        <v>34</v>
      </c>
      <c r="B613" s="4">
        <v>291</v>
      </c>
      <c r="C613" s="4">
        <v>291</v>
      </c>
      <c r="D613" s="4">
        <v>0</v>
      </c>
      <c r="E613" s="4">
        <v>167767300</v>
      </c>
      <c r="F613" s="4">
        <v>0</v>
      </c>
      <c r="G613" s="4">
        <v>698673</v>
      </c>
      <c r="H613" s="4">
        <v>0</v>
      </c>
    </row>
    <row r="614" spans="1:8" x14ac:dyDescent="0.25">
      <c r="A614" s="2" t="s">
        <v>24</v>
      </c>
      <c r="B614" s="4">
        <v>1507</v>
      </c>
      <c r="C614" s="4">
        <v>1496</v>
      </c>
      <c r="D614" s="4">
        <v>24</v>
      </c>
      <c r="E614" s="4">
        <v>1161422000</v>
      </c>
      <c r="F614" s="4">
        <v>17023100</v>
      </c>
      <c r="G614" s="4">
        <v>4459037</v>
      </c>
      <c r="H614" s="4">
        <v>22796</v>
      </c>
    </row>
    <row r="615" spans="1:8" x14ac:dyDescent="0.25">
      <c r="A615" s="2" t="s">
        <v>20</v>
      </c>
      <c r="B615" s="4">
        <v>286</v>
      </c>
      <c r="C615" s="4">
        <v>286</v>
      </c>
      <c r="D615" s="4">
        <v>0</v>
      </c>
      <c r="E615" s="4">
        <v>153925030</v>
      </c>
      <c r="F615" s="4">
        <v>0</v>
      </c>
      <c r="G615" s="4">
        <v>811090</v>
      </c>
      <c r="H615" s="4">
        <v>0</v>
      </c>
    </row>
    <row r="616" spans="1:8" x14ac:dyDescent="0.25">
      <c r="A616" s="2" t="s">
        <v>18</v>
      </c>
      <c r="B616" s="4">
        <v>56</v>
      </c>
      <c r="C616" s="4">
        <v>56</v>
      </c>
      <c r="D616" s="4">
        <v>0</v>
      </c>
      <c r="E616" s="4">
        <v>28839544</v>
      </c>
      <c r="F616" s="4">
        <v>0</v>
      </c>
      <c r="G616" s="4">
        <v>132373</v>
      </c>
      <c r="H616" s="4">
        <v>0</v>
      </c>
    </row>
    <row r="617" spans="1:8" x14ac:dyDescent="0.25">
      <c r="A617" s="2" t="s">
        <v>92</v>
      </c>
      <c r="B617" s="4">
        <v>179</v>
      </c>
      <c r="C617" s="4">
        <v>92</v>
      </c>
      <c r="D617" s="4">
        <v>87</v>
      </c>
      <c r="E617" s="4">
        <v>84618099</v>
      </c>
      <c r="F617" s="4">
        <v>599400</v>
      </c>
      <c r="G617" s="4">
        <v>574399</v>
      </c>
      <c r="H617" s="4">
        <v>1344</v>
      </c>
    </row>
    <row r="618" spans="1:8" x14ac:dyDescent="0.25">
      <c r="A618" s="2" t="s">
        <v>91</v>
      </c>
      <c r="B618" s="4">
        <v>19</v>
      </c>
      <c r="C618" s="4">
        <v>19</v>
      </c>
      <c r="D618" s="4">
        <v>0</v>
      </c>
      <c r="E618" s="4">
        <v>5816900</v>
      </c>
      <c r="F618" s="4">
        <v>0</v>
      </c>
      <c r="G618" s="4">
        <v>88681</v>
      </c>
      <c r="H618" s="4">
        <v>0</v>
      </c>
    </row>
    <row r="619" spans="1:8" x14ac:dyDescent="0.25">
      <c r="A619" s="2" t="s">
        <v>22</v>
      </c>
      <c r="B619" s="4">
        <v>594</v>
      </c>
      <c r="C619" s="4">
        <v>330</v>
      </c>
      <c r="D619" s="4">
        <v>264</v>
      </c>
      <c r="E619" s="4">
        <v>206252426</v>
      </c>
      <c r="F619" s="4">
        <v>187428562</v>
      </c>
      <c r="G619" s="4">
        <v>1620529</v>
      </c>
      <c r="H619" s="4">
        <v>185286</v>
      </c>
    </row>
    <row r="620" spans="1:8" x14ac:dyDescent="0.25">
      <c r="A620" s="2" t="s">
        <v>29</v>
      </c>
      <c r="B620" s="4">
        <v>147</v>
      </c>
      <c r="C620" s="4">
        <v>147</v>
      </c>
      <c r="D620" s="4">
        <v>0</v>
      </c>
      <c r="E620" s="4">
        <v>93276260</v>
      </c>
      <c r="F620" s="4">
        <v>0</v>
      </c>
      <c r="G620" s="4">
        <v>605398</v>
      </c>
      <c r="H620" s="4">
        <v>0</v>
      </c>
    </row>
    <row r="621" spans="1:8" x14ac:dyDescent="0.25">
      <c r="A621" s="2" t="s">
        <v>36</v>
      </c>
      <c r="B621" s="4">
        <v>2676</v>
      </c>
      <c r="C621" s="4">
        <v>2673</v>
      </c>
      <c r="D621" s="4">
        <v>3</v>
      </c>
      <c r="E621" s="4">
        <v>1825676468</v>
      </c>
      <c r="F621" s="4">
        <v>1704825</v>
      </c>
      <c r="G621" s="4">
        <v>7983538</v>
      </c>
      <c r="H621" s="4">
        <v>7055</v>
      </c>
    </row>
    <row r="622" spans="1:8" x14ac:dyDescent="0.25">
      <c r="A622" s="2" t="s">
        <v>31</v>
      </c>
      <c r="B622" s="4">
        <v>494</v>
      </c>
      <c r="C622" s="4">
        <v>494</v>
      </c>
      <c r="D622" s="4">
        <v>0</v>
      </c>
      <c r="E622" s="4">
        <v>286985870</v>
      </c>
      <c r="F622" s="4">
        <v>0</v>
      </c>
      <c r="G622" s="4">
        <v>1592556</v>
      </c>
      <c r="H622" s="4">
        <v>0</v>
      </c>
    </row>
    <row r="623" spans="1:8" x14ac:dyDescent="0.25">
      <c r="A623" s="1" t="s">
        <v>150</v>
      </c>
      <c r="B623" s="4">
        <v>6287</v>
      </c>
      <c r="C623" s="4">
        <v>5922</v>
      </c>
      <c r="D623" s="4">
        <v>378</v>
      </c>
      <c r="E623" s="4">
        <v>4014579935</v>
      </c>
      <c r="F623" s="4">
        <v>206755887</v>
      </c>
      <c r="G623" s="4">
        <v>18702924</v>
      </c>
      <c r="H623" s="4">
        <v>216481</v>
      </c>
    </row>
    <row r="624" spans="1:8" x14ac:dyDescent="0.25">
      <c r="A624" s="1" t="s">
        <v>38</v>
      </c>
      <c r="B624" s="4"/>
      <c r="C624" s="4"/>
      <c r="D624" s="4"/>
      <c r="E624" s="4"/>
      <c r="F624" s="4"/>
      <c r="G624" s="4"/>
      <c r="H624" s="4"/>
    </row>
    <row r="625" spans="1:8" x14ac:dyDescent="0.25">
      <c r="A625" s="2" t="s">
        <v>14</v>
      </c>
      <c r="B625" s="4">
        <v>76</v>
      </c>
      <c r="C625" s="4">
        <v>76</v>
      </c>
      <c r="D625" s="4">
        <v>0</v>
      </c>
      <c r="E625" s="4">
        <v>76</v>
      </c>
      <c r="F625" s="4">
        <v>0</v>
      </c>
      <c r="G625" s="4">
        <v>366025</v>
      </c>
      <c r="H625" s="4">
        <v>0</v>
      </c>
    </row>
    <row r="626" spans="1:8" x14ac:dyDescent="0.25">
      <c r="A626" s="2" t="s">
        <v>34</v>
      </c>
      <c r="B626" s="4">
        <v>454</v>
      </c>
      <c r="C626" s="4">
        <v>447</v>
      </c>
      <c r="D626" s="4">
        <v>16</v>
      </c>
      <c r="E626" s="4">
        <v>268094000</v>
      </c>
      <c r="F626" s="4">
        <v>5487600</v>
      </c>
      <c r="G626" s="4">
        <v>1434933</v>
      </c>
      <c r="H626" s="4">
        <v>23115</v>
      </c>
    </row>
    <row r="627" spans="1:8" x14ac:dyDescent="0.25">
      <c r="A627" s="2" t="s">
        <v>24</v>
      </c>
      <c r="B627" s="4">
        <v>143</v>
      </c>
      <c r="C627" s="4">
        <v>10</v>
      </c>
      <c r="D627" s="4">
        <v>133</v>
      </c>
      <c r="E627" s="4">
        <v>9115100</v>
      </c>
      <c r="F627" s="4">
        <v>128568100</v>
      </c>
      <c r="G627" s="4">
        <v>50489</v>
      </c>
      <c r="H627" s="4">
        <v>129282</v>
      </c>
    </row>
    <row r="628" spans="1:8" x14ac:dyDescent="0.25">
      <c r="A628" s="2" t="s">
        <v>20</v>
      </c>
      <c r="B628" s="4">
        <v>104</v>
      </c>
      <c r="C628" s="4">
        <v>104</v>
      </c>
      <c r="D628" s="4">
        <v>0</v>
      </c>
      <c r="E628" s="4">
        <v>53718730</v>
      </c>
      <c r="F628" s="4">
        <v>0</v>
      </c>
      <c r="G628" s="4">
        <v>453368</v>
      </c>
      <c r="H628" s="4">
        <v>0</v>
      </c>
    </row>
    <row r="629" spans="1:8" x14ac:dyDescent="0.25">
      <c r="A629" s="2" t="s">
        <v>18</v>
      </c>
      <c r="B629" s="4">
        <v>158</v>
      </c>
      <c r="C629" s="4">
        <v>158</v>
      </c>
      <c r="D629" s="4">
        <v>0</v>
      </c>
      <c r="E629" s="4">
        <v>79422519</v>
      </c>
      <c r="F629" s="4">
        <v>0</v>
      </c>
      <c r="G629" s="4">
        <v>419168</v>
      </c>
      <c r="H629" s="4">
        <v>0</v>
      </c>
    </row>
    <row r="630" spans="1:8" x14ac:dyDescent="0.25">
      <c r="A630" s="2" t="s">
        <v>92</v>
      </c>
      <c r="B630" s="4">
        <v>124</v>
      </c>
      <c r="C630" s="4">
        <v>75</v>
      </c>
      <c r="D630" s="4">
        <v>49</v>
      </c>
      <c r="E630" s="4">
        <v>54639957</v>
      </c>
      <c r="F630" s="4">
        <v>939700</v>
      </c>
      <c r="G630" s="4">
        <v>646762</v>
      </c>
      <c r="H630" s="4">
        <v>1919</v>
      </c>
    </row>
    <row r="631" spans="1:8" x14ac:dyDescent="0.25">
      <c r="A631" s="2" t="s">
        <v>91</v>
      </c>
      <c r="B631" s="4">
        <v>67</v>
      </c>
      <c r="C631" s="4">
        <v>67</v>
      </c>
      <c r="D631" s="4">
        <v>0</v>
      </c>
      <c r="E631" s="4">
        <v>36413500</v>
      </c>
      <c r="F631" s="4">
        <v>0</v>
      </c>
      <c r="G631" s="4">
        <v>494151</v>
      </c>
      <c r="H631" s="4">
        <v>0</v>
      </c>
    </row>
    <row r="632" spans="1:8" x14ac:dyDescent="0.25">
      <c r="A632" s="2" t="s">
        <v>22</v>
      </c>
      <c r="B632" s="4">
        <v>1260</v>
      </c>
      <c r="C632" s="4">
        <v>51</v>
      </c>
      <c r="D632" s="4">
        <v>1209</v>
      </c>
      <c r="E632" s="4">
        <v>32359209</v>
      </c>
      <c r="F632" s="4">
        <v>947914288</v>
      </c>
      <c r="G632" s="4">
        <v>302231</v>
      </c>
      <c r="H632" s="4">
        <v>1083592</v>
      </c>
    </row>
    <row r="633" spans="1:8" x14ac:dyDescent="0.25">
      <c r="A633" s="2" t="s">
        <v>29</v>
      </c>
      <c r="B633" s="4">
        <v>35</v>
      </c>
      <c r="C633" s="4">
        <v>34</v>
      </c>
      <c r="D633" s="4">
        <v>1</v>
      </c>
      <c r="E633" s="4">
        <v>18948710</v>
      </c>
      <c r="F633" s="4">
        <v>403200</v>
      </c>
      <c r="G633" s="4">
        <v>214934</v>
      </c>
      <c r="H633" s="4">
        <v>340</v>
      </c>
    </row>
    <row r="634" spans="1:8" x14ac:dyDescent="0.25">
      <c r="A634" s="2" t="s">
        <v>36</v>
      </c>
      <c r="B634" s="4">
        <v>1078</v>
      </c>
      <c r="C634" s="4">
        <v>958</v>
      </c>
      <c r="D634" s="4">
        <v>120</v>
      </c>
      <c r="E634" s="4">
        <v>630103775</v>
      </c>
      <c r="F634" s="4">
        <v>51094810</v>
      </c>
      <c r="G634" s="4">
        <v>3586804</v>
      </c>
      <c r="H634" s="4">
        <v>109336</v>
      </c>
    </row>
    <row r="635" spans="1:8" x14ac:dyDescent="0.25">
      <c r="A635" s="2" t="s">
        <v>31</v>
      </c>
      <c r="B635" s="4">
        <v>489</v>
      </c>
      <c r="C635" s="4">
        <v>489</v>
      </c>
      <c r="D635" s="4">
        <v>0</v>
      </c>
      <c r="E635" s="4">
        <v>255919810</v>
      </c>
      <c r="F635" s="4">
        <v>0</v>
      </c>
      <c r="G635" s="4">
        <v>2306651</v>
      </c>
      <c r="H635" s="4">
        <v>0</v>
      </c>
    </row>
    <row r="636" spans="1:8" x14ac:dyDescent="0.25">
      <c r="A636" s="1" t="s">
        <v>151</v>
      </c>
      <c r="B636" s="4">
        <v>3988</v>
      </c>
      <c r="C636" s="4">
        <v>2469</v>
      </c>
      <c r="D636" s="4">
        <v>1528</v>
      </c>
      <c r="E636" s="4">
        <v>1438735386</v>
      </c>
      <c r="F636" s="4">
        <v>1134407698</v>
      </c>
      <c r="G636" s="4">
        <v>10275516</v>
      </c>
      <c r="H636" s="4">
        <v>1347584</v>
      </c>
    </row>
    <row r="637" spans="1:8" x14ac:dyDescent="0.25">
      <c r="A637" s="1" t="s">
        <v>75</v>
      </c>
      <c r="B637" s="4"/>
      <c r="C637" s="4"/>
      <c r="D637" s="4"/>
      <c r="E637" s="4"/>
      <c r="F637" s="4"/>
      <c r="G637" s="4"/>
      <c r="H637" s="4"/>
    </row>
    <row r="638" spans="1:8" x14ac:dyDescent="0.25">
      <c r="A638" s="2" t="s">
        <v>14</v>
      </c>
      <c r="B638" s="4">
        <v>4629</v>
      </c>
      <c r="C638" s="4">
        <v>4496</v>
      </c>
      <c r="D638" s="4">
        <v>133</v>
      </c>
      <c r="E638" s="4">
        <v>4496</v>
      </c>
      <c r="F638" s="4">
        <v>133</v>
      </c>
      <c r="G638" s="4">
        <v>19730704</v>
      </c>
      <c r="H638" s="4">
        <v>111962</v>
      </c>
    </row>
    <row r="639" spans="1:8" x14ac:dyDescent="0.25">
      <c r="A639" s="2" t="s">
        <v>34</v>
      </c>
      <c r="B639" s="4">
        <v>1784</v>
      </c>
      <c r="C639" s="4">
        <v>1773</v>
      </c>
      <c r="D639" s="4">
        <v>12</v>
      </c>
      <c r="E639" s="4">
        <v>1420738300</v>
      </c>
      <c r="F639" s="4">
        <v>3769000</v>
      </c>
      <c r="G639" s="4">
        <v>6614609</v>
      </c>
      <c r="H639" s="4">
        <v>18551</v>
      </c>
    </row>
    <row r="640" spans="1:8" x14ac:dyDescent="0.25">
      <c r="A640" s="2" t="s">
        <v>24</v>
      </c>
      <c r="B640" s="4">
        <v>8619</v>
      </c>
      <c r="C640" s="4">
        <v>4371</v>
      </c>
      <c r="D640" s="4">
        <v>4260</v>
      </c>
      <c r="E640" s="4">
        <v>4855220200</v>
      </c>
      <c r="F640" s="4">
        <v>4383944700</v>
      </c>
      <c r="G640" s="4">
        <v>15931470</v>
      </c>
      <c r="H640" s="4">
        <v>4681481</v>
      </c>
    </row>
    <row r="641" spans="1:8" x14ac:dyDescent="0.25">
      <c r="A641" s="2" t="s">
        <v>20</v>
      </c>
      <c r="B641" s="4">
        <v>3673</v>
      </c>
      <c r="C641" s="4">
        <v>3673</v>
      </c>
      <c r="D641" s="4">
        <v>0</v>
      </c>
      <c r="E641" s="4">
        <v>2335104850</v>
      </c>
      <c r="F641" s="4">
        <v>0</v>
      </c>
      <c r="G641" s="4">
        <v>13231519</v>
      </c>
      <c r="H641" s="4">
        <v>0</v>
      </c>
    </row>
    <row r="642" spans="1:8" x14ac:dyDescent="0.25">
      <c r="A642" s="2" t="s">
        <v>18</v>
      </c>
      <c r="B642" s="4">
        <v>2501</v>
      </c>
      <c r="C642" s="4">
        <v>2501</v>
      </c>
      <c r="D642" s="4">
        <v>0</v>
      </c>
      <c r="E642" s="4">
        <v>1472968010</v>
      </c>
      <c r="F642" s="4">
        <v>0</v>
      </c>
      <c r="G642" s="4">
        <v>5715962</v>
      </c>
      <c r="H642" s="4">
        <v>0</v>
      </c>
    </row>
    <row r="643" spans="1:8" x14ac:dyDescent="0.25">
      <c r="A643" s="2" t="s">
        <v>92</v>
      </c>
      <c r="B643" s="4">
        <v>3189</v>
      </c>
      <c r="C643" s="4">
        <v>1282</v>
      </c>
      <c r="D643" s="4">
        <v>1907</v>
      </c>
      <c r="E643" s="4">
        <v>1456066660</v>
      </c>
      <c r="F643" s="4">
        <v>279129646</v>
      </c>
      <c r="G643" s="4">
        <v>10824498</v>
      </c>
      <c r="H643" s="4">
        <v>652264</v>
      </c>
    </row>
    <row r="644" spans="1:8" x14ac:dyDescent="0.25">
      <c r="A644" s="2" t="s">
        <v>91</v>
      </c>
      <c r="B644" s="4">
        <v>996</v>
      </c>
      <c r="C644" s="4">
        <v>996</v>
      </c>
      <c r="D644" s="4">
        <v>0</v>
      </c>
      <c r="E644" s="4">
        <v>948481800</v>
      </c>
      <c r="F644" s="4">
        <v>0</v>
      </c>
      <c r="G644" s="4">
        <v>7744844</v>
      </c>
      <c r="H644" s="4">
        <v>0</v>
      </c>
    </row>
    <row r="645" spans="1:8" x14ac:dyDescent="0.25">
      <c r="A645" s="2" t="s">
        <v>22</v>
      </c>
      <c r="B645" s="4">
        <v>1829</v>
      </c>
      <c r="C645" s="4">
        <v>286</v>
      </c>
      <c r="D645" s="4">
        <v>1543</v>
      </c>
      <c r="E645" s="4">
        <v>255880446</v>
      </c>
      <c r="F645" s="4">
        <v>1562352541</v>
      </c>
      <c r="G645" s="4">
        <v>1722173</v>
      </c>
      <c r="H645" s="4">
        <v>1309528</v>
      </c>
    </row>
    <row r="646" spans="1:8" x14ac:dyDescent="0.25">
      <c r="A646" s="2" t="s">
        <v>29</v>
      </c>
      <c r="B646" s="4">
        <v>2990</v>
      </c>
      <c r="C646" s="4">
        <v>2799</v>
      </c>
      <c r="D646" s="4">
        <v>191</v>
      </c>
      <c r="E646" s="4">
        <v>2095243168</v>
      </c>
      <c r="F646" s="4">
        <v>133594050</v>
      </c>
      <c r="G646" s="4">
        <v>13513732</v>
      </c>
      <c r="H646" s="4">
        <v>227706</v>
      </c>
    </row>
    <row r="647" spans="1:8" x14ac:dyDescent="0.25">
      <c r="A647" s="2" t="s">
        <v>36</v>
      </c>
      <c r="B647" s="4">
        <v>10054</v>
      </c>
      <c r="C647" s="4">
        <v>9752</v>
      </c>
      <c r="D647" s="4">
        <v>302</v>
      </c>
      <c r="E647" s="4">
        <v>9406594014</v>
      </c>
      <c r="F647" s="4">
        <v>180452780</v>
      </c>
      <c r="G647" s="4">
        <v>35735164</v>
      </c>
      <c r="H647" s="4">
        <v>295479</v>
      </c>
    </row>
    <row r="648" spans="1:8" x14ac:dyDescent="0.25">
      <c r="A648" s="2" t="s">
        <v>31</v>
      </c>
      <c r="B648" s="4">
        <v>7359</v>
      </c>
      <c r="C648" s="4">
        <v>7359</v>
      </c>
      <c r="D648" s="4">
        <v>0</v>
      </c>
      <c r="E648" s="4">
        <v>4892165030</v>
      </c>
      <c r="F648" s="4">
        <v>0</v>
      </c>
      <c r="G648" s="4">
        <v>29747130</v>
      </c>
      <c r="H648" s="4">
        <v>0</v>
      </c>
    </row>
    <row r="649" spans="1:8" x14ac:dyDescent="0.25">
      <c r="A649" s="1" t="s">
        <v>152</v>
      </c>
      <c r="B649" s="4">
        <v>47623</v>
      </c>
      <c r="C649" s="4">
        <v>39288</v>
      </c>
      <c r="D649" s="4">
        <v>8348</v>
      </c>
      <c r="E649" s="4">
        <v>29138466974</v>
      </c>
      <c r="F649" s="4">
        <v>6543242850</v>
      </c>
      <c r="G649" s="4">
        <v>160511805</v>
      </c>
      <c r="H649" s="4">
        <v>7296971</v>
      </c>
    </row>
    <row r="650" spans="1:8" x14ac:dyDescent="0.25">
      <c r="A650" s="1" t="s">
        <v>65</v>
      </c>
      <c r="B650" s="4"/>
      <c r="C650" s="4"/>
      <c r="D650" s="4"/>
      <c r="E650" s="4"/>
      <c r="F650" s="4"/>
      <c r="G650" s="4"/>
      <c r="H650" s="4"/>
    </row>
    <row r="651" spans="1:8" x14ac:dyDescent="0.25">
      <c r="A651" s="2" t="s">
        <v>36</v>
      </c>
      <c r="B651" s="4">
        <v>1</v>
      </c>
      <c r="C651" s="4">
        <v>1</v>
      </c>
      <c r="D651" s="4">
        <v>0</v>
      </c>
      <c r="E651" s="4">
        <v>229620</v>
      </c>
      <c r="F651" s="4">
        <v>0</v>
      </c>
      <c r="G651" s="4">
        <v>1969</v>
      </c>
      <c r="H651" s="4">
        <v>0</v>
      </c>
    </row>
    <row r="652" spans="1:8" x14ac:dyDescent="0.25">
      <c r="A652" s="1" t="s">
        <v>153</v>
      </c>
      <c r="B652" s="4">
        <v>1</v>
      </c>
      <c r="C652" s="4">
        <v>1</v>
      </c>
      <c r="D652" s="4">
        <v>0</v>
      </c>
      <c r="E652" s="4">
        <v>229620</v>
      </c>
      <c r="F652" s="4">
        <v>0</v>
      </c>
      <c r="G652" s="4">
        <v>1969</v>
      </c>
      <c r="H652" s="4">
        <v>0</v>
      </c>
    </row>
    <row r="653" spans="1:8" x14ac:dyDescent="0.25">
      <c r="A653" s="1" t="s">
        <v>89</v>
      </c>
      <c r="B653" s="4"/>
      <c r="C653" s="4"/>
      <c r="D653" s="4"/>
      <c r="E653" s="4"/>
      <c r="F653" s="4"/>
      <c r="G653" s="4"/>
      <c r="H653" s="4"/>
    </row>
    <row r="654" spans="1:8" x14ac:dyDescent="0.25">
      <c r="A654" s="2" t="s">
        <v>14</v>
      </c>
      <c r="B654" s="4">
        <v>638</v>
      </c>
      <c r="C654" s="4">
        <v>638</v>
      </c>
      <c r="D654" s="4">
        <v>0</v>
      </c>
      <c r="E654" s="4">
        <v>638</v>
      </c>
      <c r="F654" s="4">
        <v>0</v>
      </c>
      <c r="G654" s="4">
        <v>2011920</v>
      </c>
      <c r="H654" s="4">
        <v>0</v>
      </c>
    </row>
    <row r="655" spans="1:8" x14ac:dyDescent="0.25">
      <c r="A655" s="2" t="s">
        <v>34</v>
      </c>
      <c r="B655" s="4">
        <v>583</v>
      </c>
      <c r="C655" s="4">
        <v>583</v>
      </c>
      <c r="D655" s="4">
        <v>0</v>
      </c>
      <c r="E655" s="4">
        <v>353954200</v>
      </c>
      <c r="F655" s="4">
        <v>0</v>
      </c>
      <c r="G655" s="4">
        <v>1703159</v>
      </c>
      <c r="H655" s="4">
        <v>0</v>
      </c>
    </row>
    <row r="656" spans="1:8" x14ac:dyDescent="0.25">
      <c r="A656" s="2" t="s">
        <v>24</v>
      </c>
      <c r="B656" s="4">
        <v>3643</v>
      </c>
      <c r="C656" s="4">
        <v>3617</v>
      </c>
      <c r="D656" s="4">
        <v>28</v>
      </c>
      <c r="E656" s="4">
        <v>3120552000</v>
      </c>
      <c r="F656" s="4">
        <v>21897800</v>
      </c>
      <c r="G656" s="4">
        <v>11301866</v>
      </c>
      <c r="H656" s="4">
        <v>29557</v>
      </c>
    </row>
    <row r="657" spans="1:8" x14ac:dyDescent="0.25">
      <c r="A657" s="2" t="s">
        <v>20</v>
      </c>
      <c r="B657" s="4">
        <v>957</v>
      </c>
      <c r="C657" s="4">
        <v>957</v>
      </c>
      <c r="D657" s="4">
        <v>0</v>
      </c>
      <c r="E657" s="4">
        <v>523353260</v>
      </c>
      <c r="F657" s="4">
        <v>0</v>
      </c>
      <c r="G657" s="4">
        <v>2505289</v>
      </c>
      <c r="H657" s="4">
        <v>0</v>
      </c>
    </row>
    <row r="658" spans="1:8" x14ac:dyDescent="0.25">
      <c r="A658" s="2" t="s">
        <v>18</v>
      </c>
      <c r="B658" s="4">
        <v>1742</v>
      </c>
      <c r="C658" s="4">
        <v>1742</v>
      </c>
      <c r="D658" s="4">
        <v>0</v>
      </c>
      <c r="E658" s="4">
        <v>921964846</v>
      </c>
      <c r="F658" s="4">
        <v>0</v>
      </c>
      <c r="G658" s="4">
        <v>3842053</v>
      </c>
      <c r="H658" s="4">
        <v>0</v>
      </c>
    </row>
    <row r="659" spans="1:8" x14ac:dyDescent="0.25">
      <c r="A659" s="2" t="s">
        <v>92</v>
      </c>
      <c r="B659" s="4">
        <v>524</v>
      </c>
      <c r="C659" s="4">
        <v>273</v>
      </c>
      <c r="D659" s="4">
        <v>251</v>
      </c>
      <c r="E659" s="4">
        <v>239817979</v>
      </c>
      <c r="F659" s="4">
        <v>3422142</v>
      </c>
      <c r="G659" s="4">
        <v>1547366</v>
      </c>
      <c r="H659" s="4">
        <v>8428</v>
      </c>
    </row>
    <row r="660" spans="1:8" x14ac:dyDescent="0.25">
      <c r="A660" s="2" t="s">
        <v>91</v>
      </c>
      <c r="B660" s="4">
        <v>63</v>
      </c>
      <c r="C660" s="4">
        <v>63</v>
      </c>
      <c r="D660" s="4">
        <v>0</v>
      </c>
      <c r="E660" s="4">
        <v>31617100</v>
      </c>
      <c r="F660" s="4">
        <v>0</v>
      </c>
      <c r="G660" s="4">
        <v>315132</v>
      </c>
      <c r="H660" s="4">
        <v>0</v>
      </c>
    </row>
    <row r="661" spans="1:8" x14ac:dyDescent="0.25">
      <c r="A661" s="2" t="s">
        <v>22</v>
      </c>
      <c r="B661" s="4">
        <v>1584</v>
      </c>
      <c r="C661" s="4">
        <v>1443</v>
      </c>
      <c r="D661" s="4">
        <v>141</v>
      </c>
      <c r="E661" s="4">
        <v>1269880281</v>
      </c>
      <c r="F661" s="4">
        <v>127287679</v>
      </c>
      <c r="G661" s="4">
        <v>6858440</v>
      </c>
      <c r="H661" s="4">
        <v>140026</v>
      </c>
    </row>
    <row r="662" spans="1:8" x14ac:dyDescent="0.25">
      <c r="A662" s="2" t="s">
        <v>29</v>
      </c>
      <c r="B662" s="4">
        <v>1588</v>
      </c>
      <c r="C662" s="4">
        <v>1584</v>
      </c>
      <c r="D662" s="4">
        <v>4</v>
      </c>
      <c r="E662" s="4">
        <v>959507437</v>
      </c>
      <c r="F662" s="4">
        <v>2333400</v>
      </c>
      <c r="G662" s="4">
        <v>5041549</v>
      </c>
      <c r="H662" s="4">
        <v>3798</v>
      </c>
    </row>
    <row r="663" spans="1:8" x14ac:dyDescent="0.25">
      <c r="A663" s="2" t="s">
        <v>36</v>
      </c>
      <c r="B663" s="4">
        <v>6965</v>
      </c>
      <c r="C663" s="4">
        <v>6963</v>
      </c>
      <c r="D663" s="4">
        <v>2</v>
      </c>
      <c r="E663" s="4">
        <v>5532073533</v>
      </c>
      <c r="F663" s="4">
        <v>2841880</v>
      </c>
      <c r="G663" s="4">
        <v>20267679</v>
      </c>
      <c r="H663" s="4">
        <v>6376</v>
      </c>
    </row>
    <row r="664" spans="1:8" x14ac:dyDescent="0.25">
      <c r="A664" s="2" t="s">
        <v>31</v>
      </c>
      <c r="B664" s="4">
        <v>1234</v>
      </c>
      <c r="C664" s="4">
        <v>1234</v>
      </c>
      <c r="D664" s="4">
        <v>0</v>
      </c>
      <c r="E664" s="4">
        <v>712083990</v>
      </c>
      <c r="F664" s="4">
        <v>0</v>
      </c>
      <c r="G664" s="4">
        <v>3457244</v>
      </c>
      <c r="H664" s="4">
        <v>0</v>
      </c>
    </row>
    <row r="665" spans="1:8" x14ac:dyDescent="0.25">
      <c r="A665" s="1" t="s">
        <v>154</v>
      </c>
      <c r="B665" s="4">
        <v>19521</v>
      </c>
      <c r="C665" s="4">
        <v>19097</v>
      </c>
      <c r="D665" s="4">
        <v>426</v>
      </c>
      <c r="E665" s="4">
        <v>13664805264</v>
      </c>
      <c r="F665" s="4">
        <v>157782901</v>
      </c>
      <c r="G665" s="4">
        <v>58851697</v>
      </c>
      <c r="H665" s="4">
        <v>188185</v>
      </c>
    </row>
    <row r="666" spans="1:8" x14ac:dyDescent="0.25">
      <c r="A666" s="1" t="s">
        <v>84</v>
      </c>
      <c r="B666" s="4"/>
      <c r="C666" s="4"/>
      <c r="D666" s="4"/>
      <c r="E666" s="4"/>
      <c r="F666" s="4"/>
      <c r="G666" s="4"/>
      <c r="H666" s="4"/>
    </row>
    <row r="667" spans="1:8" x14ac:dyDescent="0.25">
      <c r="A667" s="2" t="s">
        <v>34</v>
      </c>
      <c r="B667" s="4">
        <v>4</v>
      </c>
      <c r="C667" s="4">
        <v>4</v>
      </c>
      <c r="D667" s="4">
        <v>0</v>
      </c>
      <c r="E667" s="4">
        <v>1545000</v>
      </c>
      <c r="F667" s="4">
        <v>0</v>
      </c>
      <c r="G667" s="4">
        <v>6126</v>
      </c>
      <c r="H667" s="4">
        <v>0</v>
      </c>
    </row>
    <row r="668" spans="1:8" x14ac:dyDescent="0.25">
      <c r="A668" s="2" t="s">
        <v>24</v>
      </c>
      <c r="B668" s="4">
        <v>46</v>
      </c>
      <c r="C668" s="4">
        <v>46</v>
      </c>
      <c r="D668" s="4">
        <v>0</v>
      </c>
      <c r="E668" s="4">
        <v>39659300</v>
      </c>
      <c r="F668" s="4">
        <v>0</v>
      </c>
      <c r="G668" s="4">
        <v>99118</v>
      </c>
      <c r="H668" s="4">
        <v>0</v>
      </c>
    </row>
    <row r="669" spans="1:8" x14ac:dyDescent="0.25">
      <c r="A669" s="2" t="s">
        <v>20</v>
      </c>
      <c r="B669" s="4">
        <v>5</v>
      </c>
      <c r="C669" s="4">
        <v>5</v>
      </c>
      <c r="D669" s="4">
        <v>0</v>
      </c>
      <c r="E669" s="4">
        <v>4240800</v>
      </c>
      <c r="F669" s="4">
        <v>0</v>
      </c>
      <c r="G669" s="4">
        <v>14738</v>
      </c>
      <c r="H669" s="4">
        <v>0</v>
      </c>
    </row>
    <row r="670" spans="1:8" x14ac:dyDescent="0.25">
      <c r="A670" s="2" t="s">
        <v>18</v>
      </c>
      <c r="B670" s="4">
        <v>1</v>
      </c>
      <c r="C670" s="4">
        <v>1</v>
      </c>
      <c r="D670" s="4">
        <v>0</v>
      </c>
      <c r="E670" s="4">
        <v>703800</v>
      </c>
      <c r="F670" s="4">
        <v>0</v>
      </c>
      <c r="G670" s="4">
        <v>2500</v>
      </c>
      <c r="H670" s="4">
        <v>0</v>
      </c>
    </row>
    <row r="671" spans="1:8" x14ac:dyDescent="0.25">
      <c r="A671" s="2" t="s">
        <v>91</v>
      </c>
      <c r="B671" s="4">
        <v>2</v>
      </c>
      <c r="C671" s="4">
        <v>2</v>
      </c>
      <c r="D671" s="4">
        <v>0</v>
      </c>
      <c r="E671" s="4">
        <v>515300</v>
      </c>
      <c r="F671" s="4">
        <v>0</v>
      </c>
      <c r="G671" s="4">
        <v>5261</v>
      </c>
      <c r="H671" s="4">
        <v>0</v>
      </c>
    </row>
    <row r="672" spans="1:8" x14ac:dyDescent="0.25">
      <c r="A672" s="2" t="s">
        <v>22</v>
      </c>
      <c r="B672" s="4">
        <v>188</v>
      </c>
      <c r="C672" s="4">
        <v>187</v>
      </c>
      <c r="D672" s="4">
        <v>1</v>
      </c>
      <c r="E672" s="4">
        <v>183280617</v>
      </c>
      <c r="F672" s="4">
        <v>531200</v>
      </c>
      <c r="G672" s="4">
        <v>715484</v>
      </c>
      <c r="H672" s="4">
        <v>590</v>
      </c>
    </row>
    <row r="673" spans="1:8" x14ac:dyDescent="0.25">
      <c r="A673" s="2" t="s">
        <v>29</v>
      </c>
      <c r="B673" s="4">
        <v>5</v>
      </c>
      <c r="C673" s="4">
        <v>5</v>
      </c>
      <c r="D673" s="4">
        <v>0</v>
      </c>
      <c r="E673" s="4">
        <v>4151510</v>
      </c>
      <c r="F673" s="4">
        <v>0</v>
      </c>
      <c r="G673" s="4">
        <v>20478</v>
      </c>
      <c r="H673" s="4">
        <v>0</v>
      </c>
    </row>
    <row r="674" spans="1:8" x14ac:dyDescent="0.25">
      <c r="A674" s="2" t="s">
        <v>36</v>
      </c>
      <c r="B674" s="4">
        <v>314</v>
      </c>
      <c r="C674" s="4">
        <v>314</v>
      </c>
      <c r="D674" s="4">
        <v>0</v>
      </c>
      <c r="E674" s="4">
        <v>238555205</v>
      </c>
      <c r="F674" s="4">
        <v>0</v>
      </c>
      <c r="G674" s="4">
        <v>838231</v>
      </c>
      <c r="H674" s="4">
        <v>0</v>
      </c>
    </row>
    <row r="675" spans="1:8" x14ac:dyDescent="0.25">
      <c r="A675" s="2" t="s">
        <v>31</v>
      </c>
      <c r="B675" s="4">
        <v>8</v>
      </c>
      <c r="C675" s="4">
        <v>8</v>
      </c>
      <c r="D675" s="4">
        <v>0</v>
      </c>
      <c r="E675" s="4">
        <v>6611500</v>
      </c>
      <c r="F675" s="4">
        <v>0</v>
      </c>
      <c r="G675" s="4">
        <v>22235</v>
      </c>
      <c r="H675" s="4">
        <v>0</v>
      </c>
    </row>
    <row r="676" spans="1:8" x14ac:dyDescent="0.25">
      <c r="A676" s="1" t="s">
        <v>155</v>
      </c>
      <c r="B676" s="4">
        <v>573</v>
      </c>
      <c r="C676" s="4">
        <v>572</v>
      </c>
      <c r="D676" s="4">
        <v>1</v>
      </c>
      <c r="E676" s="4">
        <v>479263032</v>
      </c>
      <c r="F676" s="4">
        <v>531200</v>
      </c>
      <c r="G676" s="4">
        <v>1724171</v>
      </c>
      <c r="H676" s="4">
        <v>590</v>
      </c>
    </row>
    <row r="677" spans="1:8" x14ac:dyDescent="0.25">
      <c r="A677" s="1" t="s">
        <v>23</v>
      </c>
      <c r="B677" s="4"/>
      <c r="C677" s="4"/>
      <c r="D677" s="4"/>
      <c r="E677" s="4"/>
      <c r="F677" s="4"/>
      <c r="G677" s="4"/>
      <c r="H677" s="4"/>
    </row>
    <row r="678" spans="1:8" x14ac:dyDescent="0.25">
      <c r="A678" s="2" t="s">
        <v>14</v>
      </c>
      <c r="B678" s="4">
        <v>1151</v>
      </c>
      <c r="C678" s="4">
        <v>1151</v>
      </c>
      <c r="D678" s="4">
        <v>0</v>
      </c>
      <c r="E678" s="4">
        <v>1151</v>
      </c>
      <c r="F678" s="4">
        <v>0</v>
      </c>
      <c r="G678" s="4">
        <v>5805074</v>
      </c>
      <c r="H678" s="4">
        <v>0</v>
      </c>
    </row>
    <row r="679" spans="1:8" x14ac:dyDescent="0.25">
      <c r="A679" s="2" t="s">
        <v>34</v>
      </c>
      <c r="B679" s="4">
        <v>1695</v>
      </c>
      <c r="C679" s="4">
        <v>1667</v>
      </c>
      <c r="D679" s="4">
        <v>36</v>
      </c>
      <c r="E679" s="4">
        <v>1142902500</v>
      </c>
      <c r="F679" s="4">
        <v>11932600</v>
      </c>
      <c r="G679" s="4">
        <v>5534536</v>
      </c>
      <c r="H679" s="4">
        <v>60331</v>
      </c>
    </row>
    <row r="680" spans="1:8" x14ac:dyDescent="0.25">
      <c r="A680" s="2" t="s">
        <v>24</v>
      </c>
      <c r="B680" s="4">
        <v>2851</v>
      </c>
      <c r="C680" s="4">
        <v>2028</v>
      </c>
      <c r="D680" s="4">
        <v>838</v>
      </c>
      <c r="E680" s="4">
        <v>1697104000</v>
      </c>
      <c r="F680" s="4">
        <v>750380400</v>
      </c>
      <c r="G680" s="4">
        <v>7850858</v>
      </c>
      <c r="H680" s="4">
        <v>719571</v>
      </c>
    </row>
    <row r="681" spans="1:8" x14ac:dyDescent="0.25">
      <c r="A681" s="2" t="s">
        <v>20</v>
      </c>
      <c r="B681" s="4">
        <v>540</v>
      </c>
      <c r="C681" s="4">
        <v>540</v>
      </c>
      <c r="D681" s="4">
        <v>0</v>
      </c>
      <c r="E681" s="4">
        <v>289319800</v>
      </c>
      <c r="F681" s="4">
        <v>0</v>
      </c>
      <c r="G681" s="4">
        <v>2179066</v>
      </c>
      <c r="H681" s="4">
        <v>0</v>
      </c>
    </row>
    <row r="682" spans="1:8" x14ac:dyDescent="0.25">
      <c r="A682" s="2" t="s">
        <v>18</v>
      </c>
      <c r="B682" s="4">
        <v>1129</v>
      </c>
      <c r="C682" s="4">
        <v>1129</v>
      </c>
      <c r="D682" s="4">
        <v>0</v>
      </c>
      <c r="E682" s="4">
        <v>558618537</v>
      </c>
      <c r="F682" s="4">
        <v>0</v>
      </c>
      <c r="G682" s="4">
        <v>2700942</v>
      </c>
      <c r="H682" s="4">
        <v>0</v>
      </c>
    </row>
    <row r="683" spans="1:8" x14ac:dyDescent="0.25">
      <c r="A683" s="2" t="s">
        <v>92</v>
      </c>
      <c r="B683" s="4">
        <v>473</v>
      </c>
      <c r="C683" s="4">
        <v>296</v>
      </c>
      <c r="D683" s="4">
        <v>177</v>
      </c>
      <c r="E683" s="4">
        <v>200526039</v>
      </c>
      <c r="F683" s="4">
        <v>1857252</v>
      </c>
      <c r="G683" s="4">
        <v>2454264</v>
      </c>
      <c r="H683" s="4">
        <v>6738</v>
      </c>
    </row>
    <row r="684" spans="1:8" x14ac:dyDescent="0.25">
      <c r="A684" s="2" t="s">
        <v>91</v>
      </c>
      <c r="B684" s="4">
        <v>173</v>
      </c>
      <c r="C684" s="4">
        <v>173</v>
      </c>
      <c r="D684" s="4">
        <v>0</v>
      </c>
      <c r="E684" s="4">
        <v>95709200</v>
      </c>
      <c r="F684" s="4">
        <v>0</v>
      </c>
      <c r="G684" s="4">
        <v>1459361</v>
      </c>
      <c r="H684" s="4">
        <v>0</v>
      </c>
    </row>
    <row r="685" spans="1:8" x14ac:dyDescent="0.25">
      <c r="A685" s="2" t="s">
        <v>22</v>
      </c>
      <c r="B685" s="4">
        <v>1637</v>
      </c>
      <c r="C685" s="4">
        <v>405</v>
      </c>
      <c r="D685" s="4">
        <v>1232</v>
      </c>
      <c r="E685" s="4">
        <v>353472524</v>
      </c>
      <c r="F685" s="4">
        <v>1045264802</v>
      </c>
      <c r="G685" s="4">
        <v>2898986</v>
      </c>
      <c r="H685" s="4">
        <v>971189</v>
      </c>
    </row>
    <row r="686" spans="1:8" x14ac:dyDescent="0.25">
      <c r="A686" s="2" t="s">
        <v>29</v>
      </c>
      <c r="B686" s="4">
        <v>547</v>
      </c>
      <c r="C686" s="4">
        <v>531</v>
      </c>
      <c r="D686" s="4">
        <v>16</v>
      </c>
      <c r="E686" s="4">
        <v>341505060</v>
      </c>
      <c r="F686" s="4">
        <v>12609380</v>
      </c>
      <c r="G686" s="4">
        <v>2923644</v>
      </c>
      <c r="H686" s="4">
        <v>21061</v>
      </c>
    </row>
    <row r="687" spans="1:8" x14ac:dyDescent="0.25">
      <c r="A687" s="2" t="s">
        <v>36</v>
      </c>
      <c r="B687" s="4">
        <v>2251</v>
      </c>
      <c r="C687" s="4">
        <v>2036</v>
      </c>
      <c r="D687" s="4">
        <v>215</v>
      </c>
      <c r="E687" s="4">
        <v>1580084672</v>
      </c>
      <c r="F687" s="4">
        <v>117680145</v>
      </c>
      <c r="G687" s="4">
        <v>8931551</v>
      </c>
      <c r="H687" s="4">
        <v>192096</v>
      </c>
    </row>
    <row r="688" spans="1:8" x14ac:dyDescent="0.25">
      <c r="A688" s="2" t="s">
        <v>31</v>
      </c>
      <c r="B688" s="4">
        <v>1789</v>
      </c>
      <c r="C688" s="4">
        <v>1789</v>
      </c>
      <c r="D688" s="4">
        <v>0</v>
      </c>
      <c r="E688" s="4">
        <v>973245250</v>
      </c>
      <c r="F688" s="4">
        <v>0</v>
      </c>
      <c r="G688" s="4">
        <v>7792462</v>
      </c>
      <c r="H688" s="4">
        <v>0</v>
      </c>
    </row>
    <row r="689" spans="1:8" x14ac:dyDescent="0.25">
      <c r="A689" s="1" t="s">
        <v>156</v>
      </c>
      <c r="B689" s="4">
        <v>14236</v>
      </c>
      <c r="C689" s="4">
        <v>11745</v>
      </c>
      <c r="D689" s="4">
        <v>2514</v>
      </c>
      <c r="E689" s="4">
        <v>7232488733</v>
      </c>
      <c r="F689" s="4">
        <v>1939724579</v>
      </c>
      <c r="G689" s="4">
        <v>50530744</v>
      </c>
      <c r="H689" s="4">
        <v>1970986</v>
      </c>
    </row>
    <row r="690" spans="1:8" x14ac:dyDescent="0.25">
      <c r="A690" s="1" t="s">
        <v>81</v>
      </c>
      <c r="B690" s="4"/>
      <c r="C690" s="4"/>
      <c r="D690" s="4"/>
      <c r="E690" s="4"/>
      <c r="F690" s="4"/>
      <c r="G690" s="4"/>
      <c r="H690" s="4"/>
    </row>
    <row r="691" spans="1:8" x14ac:dyDescent="0.25">
      <c r="A691" s="2" t="s">
        <v>14</v>
      </c>
      <c r="B691" s="4">
        <v>1</v>
      </c>
      <c r="C691" s="4">
        <v>1</v>
      </c>
      <c r="D691" s="4">
        <v>0</v>
      </c>
      <c r="E691" s="4">
        <v>1</v>
      </c>
      <c r="F691" s="4">
        <v>0</v>
      </c>
      <c r="G691" s="4">
        <v>6630</v>
      </c>
      <c r="H691" s="4">
        <v>0</v>
      </c>
    </row>
    <row r="692" spans="1:8" x14ac:dyDescent="0.25">
      <c r="A692" s="2" t="s">
        <v>34</v>
      </c>
      <c r="B692" s="4">
        <v>43</v>
      </c>
      <c r="C692" s="4">
        <v>43</v>
      </c>
      <c r="D692" s="4">
        <v>0</v>
      </c>
      <c r="E692" s="4">
        <v>23512500</v>
      </c>
      <c r="F692" s="4">
        <v>0</v>
      </c>
      <c r="G692" s="4">
        <v>67733</v>
      </c>
      <c r="H692" s="4">
        <v>0</v>
      </c>
    </row>
    <row r="693" spans="1:8" x14ac:dyDescent="0.25">
      <c r="A693" s="2" t="s">
        <v>24</v>
      </c>
      <c r="B693" s="4">
        <v>279</v>
      </c>
      <c r="C693" s="4">
        <v>276</v>
      </c>
      <c r="D693" s="4">
        <v>3</v>
      </c>
      <c r="E693" s="4">
        <v>234637400</v>
      </c>
      <c r="F693" s="4">
        <v>1294000</v>
      </c>
      <c r="G693" s="4">
        <v>673669</v>
      </c>
      <c r="H693" s="4">
        <v>4373</v>
      </c>
    </row>
    <row r="694" spans="1:8" x14ac:dyDescent="0.25">
      <c r="A694" s="2" t="s">
        <v>20</v>
      </c>
      <c r="B694" s="4">
        <v>25</v>
      </c>
      <c r="C694" s="4">
        <v>25</v>
      </c>
      <c r="D694" s="4">
        <v>0</v>
      </c>
      <c r="E694" s="4">
        <v>16650970</v>
      </c>
      <c r="F694" s="4">
        <v>0</v>
      </c>
      <c r="G694" s="4">
        <v>62232</v>
      </c>
      <c r="H694" s="4">
        <v>0</v>
      </c>
    </row>
    <row r="695" spans="1:8" x14ac:dyDescent="0.25">
      <c r="A695" s="2" t="s">
        <v>18</v>
      </c>
      <c r="B695" s="4">
        <v>17</v>
      </c>
      <c r="C695" s="4">
        <v>17</v>
      </c>
      <c r="D695" s="4">
        <v>0</v>
      </c>
      <c r="E695" s="4">
        <v>8137378</v>
      </c>
      <c r="F695" s="4">
        <v>0</v>
      </c>
      <c r="G695" s="4">
        <v>30000</v>
      </c>
      <c r="H695" s="4">
        <v>0</v>
      </c>
    </row>
    <row r="696" spans="1:8" x14ac:dyDescent="0.25">
      <c r="A696" s="2" t="s">
        <v>91</v>
      </c>
      <c r="B696" s="4">
        <v>1</v>
      </c>
      <c r="C696" s="4">
        <v>1</v>
      </c>
      <c r="D696" s="4">
        <v>0</v>
      </c>
      <c r="E696" s="4">
        <v>233700</v>
      </c>
      <c r="F696" s="4">
        <v>0</v>
      </c>
      <c r="G696" s="4">
        <v>3774</v>
      </c>
      <c r="H696" s="4">
        <v>0</v>
      </c>
    </row>
    <row r="697" spans="1:8" x14ac:dyDescent="0.25">
      <c r="A697" s="2" t="s">
        <v>22</v>
      </c>
      <c r="B697" s="4">
        <v>1112</v>
      </c>
      <c r="C697" s="4">
        <v>1108</v>
      </c>
      <c r="D697" s="4">
        <v>4</v>
      </c>
      <c r="E697" s="4">
        <v>956849348</v>
      </c>
      <c r="F697" s="4">
        <v>2365863</v>
      </c>
      <c r="G697" s="4">
        <v>3076692</v>
      </c>
      <c r="H697" s="4">
        <v>2611</v>
      </c>
    </row>
    <row r="698" spans="1:8" x14ac:dyDescent="0.25">
      <c r="A698" s="2" t="s">
        <v>29</v>
      </c>
      <c r="B698" s="4">
        <v>28</v>
      </c>
      <c r="C698" s="4">
        <v>28</v>
      </c>
      <c r="D698" s="4">
        <v>0</v>
      </c>
      <c r="E698" s="4">
        <v>19828460</v>
      </c>
      <c r="F698" s="4">
        <v>0</v>
      </c>
      <c r="G698" s="4">
        <v>95920</v>
      </c>
      <c r="H698" s="4">
        <v>0</v>
      </c>
    </row>
    <row r="699" spans="1:8" x14ac:dyDescent="0.25">
      <c r="A699" s="2" t="s">
        <v>36</v>
      </c>
      <c r="B699" s="4">
        <v>1506</v>
      </c>
      <c r="C699" s="4">
        <v>1506</v>
      </c>
      <c r="D699" s="4">
        <v>0</v>
      </c>
      <c r="E699" s="4">
        <v>1043027046</v>
      </c>
      <c r="F699" s="4">
        <v>0</v>
      </c>
      <c r="G699" s="4">
        <v>3416762</v>
      </c>
      <c r="H699" s="4">
        <v>0</v>
      </c>
    </row>
    <row r="700" spans="1:8" x14ac:dyDescent="0.25">
      <c r="A700" s="2" t="s">
        <v>31</v>
      </c>
      <c r="B700" s="4">
        <v>51</v>
      </c>
      <c r="C700" s="4">
        <v>51</v>
      </c>
      <c r="D700" s="4">
        <v>0</v>
      </c>
      <c r="E700" s="4">
        <v>33402290</v>
      </c>
      <c r="F700" s="4">
        <v>0</v>
      </c>
      <c r="G700" s="4">
        <v>130573</v>
      </c>
      <c r="H700" s="4">
        <v>0</v>
      </c>
    </row>
    <row r="701" spans="1:8" x14ac:dyDescent="0.25">
      <c r="A701" s="1" t="s">
        <v>157</v>
      </c>
      <c r="B701" s="4">
        <v>3063</v>
      </c>
      <c r="C701" s="4">
        <v>3056</v>
      </c>
      <c r="D701" s="4">
        <v>7</v>
      </c>
      <c r="E701" s="4">
        <v>2336279093</v>
      </c>
      <c r="F701" s="4">
        <v>3659863</v>
      </c>
      <c r="G701" s="4">
        <v>7563985</v>
      </c>
      <c r="H701" s="4">
        <v>6984</v>
      </c>
    </row>
    <row r="702" spans="1:8" x14ac:dyDescent="0.25">
      <c r="A702" s="1" t="s">
        <v>25</v>
      </c>
      <c r="B702" s="4"/>
      <c r="C702" s="4"/>
      <c r="D702" s="4"/>
      <c r="E702" s="4"/>
      <c r="F702" s="4"/>
      <c r="G702" s="4"/>
      <c r="H702" s="4"/>
    </row>
    <row r="703" spans="1:8" x14ac:dyDescent="0.25">
      <c r="A703" s="2" t="s">
        <v>14</v>
      </c>
      <c r="B703" s="4">
        <v>213</v>
      </c>
      <c r="C703" s="4">
        <v>213</v>
      </c>
      <c r="D703" s="4">
        <v>0</v>
      </c>
      <c r="E703" s="4">
        <v>213</v>
      </c>
      <c r="F703" s="4">
        <v>0</v>
      </c>
      <c r="G703" s="4">
        <v>1098657</v>
      </c>
      <c r="H703" s="4">
        <v>0</v>
      </c>
    </row>
    <row r="704" spans="1:8" x14ac:dyDescent="0.25">
      <c r="A704" s="2" t="s">
        <v>34</v>
      </c>
      <c r="B704" s="4">
        <v>503</v>
      </c>
      <c r="C704" s="4">
        <v>501</v>
      </c>
      <c r="D704" s="4">
        <v>4</v>
      </c>
      <c r="E704" s="4">
        <v>307321800</v>
      </c>
      <c r="F704" s="4">
        <v>1097000</v>
      </c>
      <c r="G704" s="4">
        <v>1338717</v>
      </c>
      <c r="H704" s="4">
        <v>6465</v>
      </c>
    </row>
    <row r="705" spans="1:8" x14ac:dyDescent="0.25">
      <c r="A705" s="2" t="s">
        <v>24</v>
      </c>
      <c r="B705" s="4">
        <v>209</v>
      </c>
      <c r="C705" s="4">
        <v>42</v>
      </c>
      <c r="D705" s="4">
        <v>167</v>
      </c>
      <c r="E705" s="4">
        <v>38263200</v>
      </c>
      <c r="F705" s="4">
        <v>134546900</v>
      </c>
      <c r="G705" s="4">
        <v>173988</v>
      </c>
      <c r="H705" s="4">
        <v>145116</v>
      </c>
    </row>
    <row r="706" spans="1:8" x14ac:dyDescent="0.25">
      <c r="A706" s="2" t="s">
        <v>20</v>
      </c>
      <c r="B706" s="4">
        <v>463</v>
      </c>
      <c r="C706" s="4">
        <v>463</v>
      </c>
      <c r="D706" s="4">
        <v>0</v>
      </c>
      <c r="E706" s="4">
        <v>260592430</v>
      </c>
      <c r="F706" s="4">
        <v>0</v>
      </c>
      <c r="G706" s="4">
        <v>1424500</v>
      </c>
      <c r="H706" s="4">
        <v>0</v>
      </c>
    </row>
    <row r="707" spans="1:8" x14ac:dyDescent="0.25">
      <c r="A707" s="2" t="s">
        <v>18</v>
      </c>
      <c r="B707" s="4">
        <v>257</v>
      </c>
      <c r="C707" s="4">
        <v>257</v>
      </c>
      <c r="D707" s="4">
        <v>0</v>
      </c>
      <c r="E707" s="4">
        <v>129436122</v>
      </c>
      <c r="F707" s="4">
        <v>0</v>
      </c>
      <c r="G707" s="4">
        <v>557500</v>
      </c>
      <c r="H707" s="4">
        <v>0</v>
      </c>
    </row>
    <row r="708" spans="1:8" x14ac:dyDescent="0.25">
      <c r="A708" s="2" t="s">
        <v>92</v>
      </c>
      <c r="B708" s="4">
        <v>107</v>
      </c>
      <c r="C708" s="4">
        <v>51</v>
      </c>
      <c r="D708" s="4">
        <v>56</v>
      </c>
      <c r="E708" s="4">
        <v>47325299</v>
      </c>
      <c r="F708" s="4">
        <v>453900</v>
      </c>
      <c r="G708" s="4">
        <v>432762</v>
      </c>
      <c r="H708" s="4">
        <v>1104</v>
      </c>
    </row>
    <row r="709" spans="1:8" x14ac:dyDescent="0.25">
      <c r="A709" s="2" t="s">
        <v>91</v>
      </c>
      <c r="B709" s="4">
        <v>25</v>
      </c>
      <c r="C709" s="4">
        <v>25</v>
      </c>
      <c r="D709" s="4">
        <v>0</v>
      </c>
      <c r="E709" s="4">
        <v>12782400</v>
      </c>
      <c r="F709" s="4">
        <v>0</v>
      </c>
      <c r="G709" s="4">
        <v>195936</v>
      </c>
      <c r="H709" s="4">
        <v>0</v>
      </c>
    </row>
    <row r="710" spans="1:8" x14ac:dyDescent="0.25">
      <c r="A710" s="2" t="s">
        <v>22</v>
      </c>
      <c r="B710" s="4">
        <v>1312</v>
      </c>
      <c r="C710" s="4">
        <v>247</v>
      </c>
      <c r="D710" s="4">
        <v>1065</v>
      </c>
      <c r="E710" s="4">
        <v>183571463</v>
      </c>
      <c r="F710" s="4">
        <v>886310128</v>
      </c>
      <c r="G710" s="4">
        <v>1747864</v>
      </c>
      <c r="H710" s="4">
        <v>964137</v>
      </c>
    </row>
    <row r="711" spans="1:8" x14ac:dyDescent="0.25">
      <c r="A711" s="2" t="s">
        <v>29</v>
      </c>
      <c r="B711" s="4">
        <v>440</v>
      </c>
      <c r="C711" s="4">
        <v>432</v>
      </c>
      <c r="D711" s="4">
        <v>8</v>
      </c>
      <c r="E711" s="4">
        <v>275679584</v>
      </c>
      <c r="F711" s="4">
        <v>5381800</v>
      </c>
      <c r="G711" s="4">
        <v>2003077</v>
      </c>
      <c r="H711" s="4">
        <v>11190</v>
      </c>
    </row>
    <row r="712" spans="1:8" x14ac:dyDescent="0.25">
      <c r="A712" s="2" t="s">
        <v>36</v>
      </c>
      <c r="B712" s="4">
        <v>1389</v>
      </c>
      <c r="C712" s="4">
        <v>1293</v>
      </c>
      <c r="D712" s="4">
        <v>96</v>
      </c>
      <c r="E712" s="4">
        <v>919192062</v>
      </c>
      <c r="F712" s="4">
        <v>43807875</v>
      </c>
      <c r="G712" s="4">
        <v>4844797</v>
      </c>
      <c r="H712" s="4">
        <v>88669</v>
      </c>
    </row>
    <row r="713" spans="1:8" x14ac:dyDescent="0.25">
      <c r="A713" s="2" t="s">
        <v>31</v>
      </c>
      <c r="B713" s="4">
        <v>985</v>
      </c>
      <c r="C713" s="4">
        <v>985</v>
      </c>
      <c r="D713" s="4">
        <v>0</v>
      </c>
      <c r="E713" s="4">
        <v>572512130</v>
      </c>
      <c r="F713" s="4">
        <v>0</v>
      </c>
      <c r="G713" s="4">
        <v>3673898</v>
      </c>
      <c r="H713" s="4">
        <v>0</v>
      </c>
    </row>
    <row r="714" spans="1:8" x14ac:dyDescent="0.25">
      <c r="A714" s="1" t="s">
        <v>158</v>
      </c>
      <c r="B714" s="4">
        <v>5903</v>
      </c>
      <c r="C714" s="4">
        <v>4509</v>
      </c>
      <c r="D714" s="4">
        <v>1396</v>
      </c>
      <c r="E714" s="4">
        <v>2746676703</v>
      </c>
      <c r="F714" s="4">
        <v>1071597603</v>
      </c>
      <c r="G714" s="4">
        <v>17491696</v>
      </c>
      <c r="H714" s="4">
        <v>1216681</v>
      </c>
    </row>
    <row r="715" spans="1:8" x14ac:dyDescent="0.25">
      <c r="A715" s="1" t="s">
        <v>58</v>
      </c>
      <c r="B715" s="4"/>
      <c r="C715" s="4"/>
      <c r="D715" s="4"/>
      <c r="E715" s="4"/>
      <c r="F715" s="4"/>
      <c r="G715" s="4"/>
      <c r="H715" s="4"/>
    </row>
    <row r="716" spans="1:8" x14ac:dyDescent="0.25">
      <c r="A716" s="2" t="s">
        <v>14</v>
      </c>
      <c r="B716" s="4">
        <v>22</v>
      </c>
      <c r="C716" s="4">
        <v>22</v>
      </c>
      <c r="D716" s="4">
        <v>0</v>
      </c>
      <c r="E716" s="4">
        <v>22</v>
      </c>
      <c r="F716" s="4">
        <v>0</v>
      </c>
      <c r="G716" s="4">
        <v>69139</v>
      </c>
      <c r="H716" s="4">
        <v>0</v>
      </c>
    </row>
    <row r="717" spans="1:8" x14ac:dyDescent="0.25">
      <c r="A717" s="2" t="s">
        <v>34</v>
      </c>
      <c r="B717" s="4">
        <v>20</v>
      </c>
      <c r="C717" s="4">
        <v>20</v>
      </c>
      <c r="D717" s="4">
        <v>0</v>
      </c>
      <c r="E717" s="4">
        <v>9468000</v>
      </c>
      <c r="F717" s="4">
        <v>0</v>
      </c>
      <c r="G717" s="4">
        <v>37626</v>
      </c>
      <c r="H717" s="4">
        <v>0</v>
      </c>
    </row>
    <row r="718" spans="1:8" x14ac:dyDescent="0.25">
      <c r="A718" s="2" t="s">
        <v>24</v>
      </c>
      <c r="B718" s="4">
        <v>610</v>
      </c>
      <c r="C718" s="4">
        <v>609</v>
      </c>
      <c r="D718" s="4">
        <v>1</v>
      </c>
      <c r="E718" s="4">
        <v>527895300</v>
      </c>
      <c r="F718" s="4">
        <v>1152000</v>
      </c>
      <c r="G718" s="4">
        <v>1422159</v>
      </c>
      <c r="H718" s="4">
        <v>2510</v>
      </c>
    </row>
    <row r="719" spans="1:8" x14ac:dyDescent="0.25">
      <c r="A719" s="2" t="s">
        <v>20</v>
      </c>
      <c r="B719" s="4">
        <v>65</v>
      </c>
      <c r="C719" s="4">
        <v>65</v>
      </c>
      <c r="D719" s="4">
        <v>0</v>
      </c>
      <c r="E719" s="4">
        <v>39144230</v>
      </c>
      <c r="F719" s="4">
        <v>0</v>
      </c>
      <c r="G719" s="4">
        <v>158393</v>
      </c>
      <c r="H719" s="4">
        <v>0</v>
      </c>
    </row>
    <row r="720" spans="1:8" x14ac:dyDescent="0.25">
      <c r="A720" s="2" t="s">
        <v>18</v>
      </c>
      <c r="B720" s="4">
        <v>46</v>
      </c>
      <c r="C720" s="4">
        <v>46</v>
      </c>
      <c r="D720" s="4">
        <v>0</v>
      </c>
      <c r="E720" s="4">
        <v>25897064</v>
      </c>
      <c r="F720" s="4">
        <v>0</v>
      </c>
      <c r="G720" s="4">
        <v>102500</v>
      </c>
      <c r="H720" s="4">
        <v>0</v>
      </c>
    </row>
    <row r="721" spans="1:8" x14ac:dyDescent="0.25">
      <c r="A721" s="2" t="s">
        <v>92</v>
      </c>
      <c r="B721" s="4">
        <v>4</v>
      </c>
      <c r="C721" s="4">
        <v>2</v>
      </c>
      <c r="D721" s="4">
        <v>2</v>
      </c>
      <c r="E721" s="4">
        <v>2094200</v>
      </c>
      <c r="F721" s="4">
        <v>0</v>
      </c>
      <c r="G721" s="4">
        <v>11731</v>
      </c>
      <c r="H721" s="4">
        <v>0</v>
      </c>
    </row>
    <row r="722" spans="1:8" x14ac:dyDescent="0.25">
      <c r="A722" s="2" t="s">
        <v>91</v>
      </c>
      <c r="B722" s="4">
        <v>2</v>
      </c>
      <c r="C722" s="4">
        <v>2</v>
      </c>
      <c r="D722" s="4">
        <v>0</v>
      </c>
      <c r="E722" s="4">
        <v>1248500</v>
      </c>
      <c r="F722" s="4">
        <v>0</v>
      </c>
      <c r="G722" s="4">
        <v>8907</v>
      </c>
      <c r="H722" s="4">
        <v>0</v>
      </c>
    </row>
    <row r="723" spans="1:8" x14ac:dyDescent="0.25">
      <c r="A723" s="2" t="s">
        <v>22</v>
      </c>
      <c r="B723" s="4">
        <v>420</v>
      </c>
      <c r="C723" s="4">
        <v>420</v>
      </c>
      <c r="D723" s="4">
        <v>0</v>
      </c>
      <c r="E723" s="4">
        <v>327971324</v>
      </c>
      <c r="F723" s="4">
        <v>0</v>
      </c>
      <c r="G723" s="4">
        <v>1264198</v>
      </c>
      <c r="H723" s="4">
        <v>0</v>
      </c>
    </row>
    <row r="724" spans="1:8" x14ac:dyDescent="0.25">
      <c r="A724" s="2" t="s">
        <v>29</v>
      </c>
      <c r="B724" s="4">
        <v>29</v>
      </c>
      <c r="C724" s="4">
        <v>29</v>
      </c>
      <c r="D724" s="4">
        <v>0</v>
      </c>
      <c r="E724" s="4">
        <v>20053960</v>
      </c>
      <c r="F724" s="4">
        <v>0</v>
      </c>
      <c r="G724" s="4">
        <v>115585</v>
      </c>
      <c r="H724" s="4">
        <v>0</v>
      </c>
    </row>
    <row r="725" spans="1:8" x14ac:dyDescent="0.25">
      <c r="A725" s="2" t="s">
        <v>36</v>
      </c>
      <c r="B725" s="4">
        <v>2260</v>
      </c>
      <c r="C725" s="4">
        <v>2260</v>
      </c>
      <c r="D725" s="4">
        <v>0</v>
      </c>
      <c r="E725" s="4">
        <v>1401454499</v>
      </c>
      <c r="F725" s="4">
        <v>0</v>
      </c>
      <c r="G725" s="4">
        <v>5138026</v>
      </c>
      <c r="H725" s="4">
        <v>0</v>
      </c>
    </row>
    <row r="726" spans="1:8" x14ac:dyDescent="0.25">
      <c r="A726" s="2" t="s">
        <v>31</v>
      </c>
      <c r="B726" s="4">
        <v>79</v>
      </c>
      <c r="C726" s="4">
        <v>79</v>
      </c>
      <c r="D726" s="4">
        <v>0</v>
      </c>
      <c r="E726" s="4">
        <v>47910790</v>
      </c>
      <c r="F726" s="4">
        <v>0</v>
      </c>
      <c r="G726" s="4">
        <v>209265</v>
      </c>
      <c r="H726" s="4">
        <v>0</v>
      </c>
    </row>
    <row r="727" spans="1:8" x14ac:dyDescent="0.25">
      <c r="A727" s="1" t="s">
        <v>159</v>
      </c>
      <c r="B727" s="4">
        <v>3557</v>
      </c>
      <c r="C727" s="4">
        <v>3554</v>
      </c>
      <c r="D727" s="4">
        <v>3</v>
      </c>
      <c r="E727" s="4">
        <v>2403137889</v>
      </c>
      <c r="F727" s="4">
        <v>1152000</v>
      </c>
      <c r="G727" s="4">
        <v>8537529</v>
      </c>
      <c r="H727" s="4">
        <v>2510</v>
      </c>
    </row>
    <row r="728" spans="1:8" x14ac:dyDescent="0.25">
      <c r="A728" s="1" t="s">
        <v>21</v>
      </c>
      <c r="B728" s="4"/>
      <c r="C728" s="4"/>
      <c r="D728" s="4"/>
      <c r="E728" s="4"/>
      <c r="F728" s="4"/>
      <c r="G728" s="4"/>
      <c r="H728" s="4"/>
    </row>
    <row r="729" spans="1:8" x14ac:dyDescent="0.25">
      <c r="A729" s="2" t="s">
        <v>14</v>
      </c>
      <c r="B729" s="4">
        <v>46</v>
      </c>
      <c r="C729" s="4">
        <v>46</v>
      </c>
      <c r="D729" s="4">
        <v>0</v>
      </c>
      <c r="E729" s="4">
        <v>46</v>
      </c>
      <c r="F729" s="4">
        <v>0</v>
      </c>
      <c r="G729" s="4">
        <v>158292</v>
      </c>
      <c r="H729" s="4">
        <v>0</v>
      </c>
    </row>
    <row r="730" spans="1:8" x14ac:dyDescent="0.25">
      <c r="A730" s="2" t="s">
        <v>34</v>
      </c>
      <c r="B730" s="4">
        <v>102</v>
      </c>
      <c r="C730" s="4">
        <v>102</v>
      </c>
      <c r="D730" s="4">
        <v>0</v>
      </c>
      <c r="E730" s="4">
        <v>49061400</v>
      </c>
      <c r="F730" s="4">
        <v>0</v>
      </c>
      <c r="G730" s="4">
        <v>333628</v>
      </c>
      <c r="H730" s="4">
        <v>0</v>
      </c>
    </row>
    <row r="731" spans="1:8" x14ac:dyDescent="0.25">
      <c r="A731" s="2" t="s">
        <v>24</v>
      </c>
      <c r="B731" s="4">
        <v>524</v>
      </c>
      <c r="C731" s="4">
        <v>514</v>
      </c>
      <c r="D731" s="4">
        <v>10</v>
      </c>
      <c r="E731" s="4">
        <v>409517300</v>
      </c>
      <c r="F731" s="4">
        <v>8763000</v>
      </c>
      <c r="G731" s="4">
        <v>1771913</v>
      </c>
      <c r="H731" s="4">
        <v>12877</v>
      </c>
    </row>
    <row r="732" spans="1:8" x14ac:dyDescent="0.25">
      <c r="A732" s="2" t="s">
        <v>20</v>
      </c>
      <c r="B732" s="4">
        <v>141</v>
      </c>
      <c r="C732" s="4">
        <v>141</v>
      </c>
      <c r="D732" s="4">
        <v>0</v>
      </c>
      <c r="E732" s="4">
        <v>78548730</v>
      </c>
      <c r="F732" s="4">
        <v>0</v>
      </c>
      <c r="G732" s="4">
        <v>397513</v>
      </c>
      <c r="H732" s="4">
        <v>0</v>
      </c>
    </row>
    <row r="733" spans="1:8" x14ac:dyDescent="0.25">
      <c r="A733" s="2" t="s">
        <v>18</v>
      </c>
      <c r="B733" s="4">
        <v>157</v>
      </c>
      <c r="C733" s="4">
        <v>157</v>
      </c>
      <c r="D733" s="4">
        <v>0</v>
      </c>
      <c r="E733" s="4">
        <v>85264990</v>
      </c>
      <c r="F733" s="4">
        <v>0</v>
      </c>
      <c r="G733" s="4">
        <v>350000</v>
      </c>
      <c r="H733" s="4">
        <v>0</v>
      </c>
    </row>
    <row r="734" spans="1:8" x14ac:dyDescent="0.25">
      <c r="A734" s="2" t="s">
        <v>92</v>
      </c>
      <c r="B734" s="4">
        <v>143</v>
      </c>
      <c r="C734" s="4">
        <v>74</v>
      </c>
      <c r="D734" s="4">
        <v>69</v>
      </c>
      <c r="E734" s="4">
        <v>63305633</v>
      </c>
      <c r="F734" s="4">
        <v>1866310</v>
      </c>
      <c r="G734" s="4">
        <v>441688</v>
      </c>
      <c r="H734" s="4">
        <v>5819</v>
      </c>
    </row>
    <row r="735" spans="1:8" x14ac:dyDescent="0.25">
      <c r="A735" s="2" t="s">
        <v>91</v>
      </c>
      <c r="B735" s="4">
        <v>14</v>
      </c>
      <c r="C735" s="4">
        <v>14</v>
      </c>
      <c r="D735" s="4">
        <v>0</v>
      </c>
      <c r="E735" s="4">
        <v>6516800</v>
      </c>
      <c r="F735" s="4">
        <v>0</v>
      </c>
      <c r="G735" s="4">
        <v>72126</v>
      </c>
      <c r="H735" s="4">
        <v>0</v>
      </c>
    </row>
    <row r="736" spans="1:8" x14ac:dyDescent="0.25">
      <c r="A736" s="2" t="s">
        <v>22</v>
      </c>
      <c r="B736" s="4">
        <v>920</v>
      </c>
      <c r="C736" s="4">
        <v>687</v>
      </c>
      <c r="D736" s="4">
        <v>233</v>
      </c>
      <c r="E736" s="4">
        <v>585912916</v>
      </c>
      <c r="F736" s="4">
        <v>225918197</v>
      </c>
      <c r="G736" s="4">
        <v>3444766</v>
      </c>
      <c r="H736" s="4">
        <v>348729</v>
      </c>
    </row>
    <row r="737" spans="1:8" x14ac:dyDescent="0.25">
      <c r="A737" s="2" t="s">
        <v>29</v>
      </c>
      <c r="B737" s="4">
        <v>85</v>
      </c>
      <c r="C737" s="4">
        <v>83</v>
      </c>
      <c r="D737" s="4">
        <v>2</v>
      </c>
      <c r="E737" s="4">
        <v>57765600</v>
      </c>
      <c r="F737" s="4">
        <v>1242400</v>
      </c>
      <c r="G737" s="4">
        <v>355219</v>
      </c>
      <c r="H737" s="4">
        <v>5277</v>
      </c>
    </row>
    <row r="738" spans="1:8" x14ac:dyDescent="0.25">
      <c r="A738" s="2" t="s">
        <v>36</v>
      </c>
      <c r="B738" s="4">
        <v>2052</v>
      </c>
      <c r="C738" s="4">
        <v>2052</v>
      </c>
      <c r="D738" s="4">
        <v>0</v>
      </c>
      <c r="E738" s="4">
        <v>1391221015</v>
      </c>
      <c r="F738" s="4">
        <v>0</v>
      </c>
      <c r="G738" s="4">
        <v>5914776</v>
      </c>
      <c r="H738" s="4">
        <v>0</v>
      </c>
    </row>
    <row r="739" spans="1:8" x14ac:dyDescent="0.25">
      <c r="A739" s="2" t="s">
        <v>31</v>
      </c>
      <c r="B739" s="4">
        <v>181</v>
      </c>
      <c r="C739" s="4">
        <v>181</v>
      </c>
      <c r="D739" s="4">
        <v>0</v>
      </c>
      <c r="E739" s="4">
        <v>104388080</v>
      </c>
      <c r="F739" s="4">
        <v>0</v>
      </c>
      <c r="G739" s="4">
        <v>554972</v>
      </c>
      <c r="H739" s="4">
        <v>0</v>
      </c>
    </row>
    <row r="740" spans="1:8" x14ac:dyDescent="0.25">
      <c r="A740" s="1" t="s">
        <v>160</v>
      </c>
      <c r="B740" s="4">
        <v>4365</v>
      </c>
      <c r="C740" s="4">
        <v>4051</v>
      </c>
      <c r="D740" s="4">
        <v>314</v>
      </c>
      <c r="E740" s="4">
        <v>2831502510</v>
      </c>
      <c r="F740" s="4">
        <v>237789907</v>
      </c>
      <c r="G740" s="4">
        <v>13794893</v>
      </c>
      <c r="H740" s="4">
        <v>372702</v>
      </c>
    </row>
    <row r="741" spans="1:8" x14ac:dyDescent="0.25">
      <c r="A741" s="1" t="s">
        <v>43</v>
      </c>
      <c r="B741" s="4"/>
      <c r="C741" s="4"/>
      <c r="D741" s="4"/>
      <c r="E741" s="4"/>
      <c r="F741" s="4"/>
      <c r="G741" s="4"/>
      <c r="H741" s="4"/>
    </row>
    <row r="742" spans="1:8" x14ac:dyDescent="0.25">
      <c r="A742" s="2" t="s">
        <v>14</v>
      </c>
      <c r="B742" s="4">
        <v>12</v>
      </c>
      <c r="C742" s="4">
        <v>12</v>
      </c>
      <c r="D742" s="4">
        <v>0</v>
      </c>
      <c r="E742" s="4">
        <v>12</v>
      </c>
      <c r="F742" s="4">
        <v>0</v>
      </c>
      <c r="G742" s="4">
        <v>34054</v>
      </c>
      <c r="H742" s="4">
        <v>0</v>
      </c>
    </row>
    <row r="743" spans="1:8" x14ac:dyDescent="0.25">
      <c r="A743" s="2" t="s">
        <v>34</v>
      </c>
      <c r="B743" s="4">
        <v>95</v>
      </c>
      <c r="C743" s="4">
        <v>95</v>
      </c>
      <c r="D743" s="4">
        <v>0</v>
      </c>
      <c r="E743" s="4">
        <v>53841200</v>
      </c>
      <c r="F743" s="4">
        <v>0</v>
      </c>
      <c r="G743" s="4">
        <v>176605</v>
      </c>
      <c r="H743" s="4">
        <v>0</v>
      </c>
    </row>
    <row r="744" spans="1:8" x14ac:dyDescent="0.25">
      <c r="A744" s="2" t="s">
        <v>24</v>
      </c>
      <c r="B744" s="4">
        <v>629</v>
      </c>
      <c r="C744" s="4">
        <v>627</v>
      </c>
      <c r="D744" s="4">
        <v>2</v>
      </c>
      <c r="E744" s="4">
        <v>504857100</v>
      </c>
      <c r="F744" s="4">
        <v>1017500</v>
      </c>
      <c r="G744" s="4">
        <v>1497003</v>
      </c>
      <c r="H744" s="4">
        <v>2372</v>
      </c>
    </row>
    <row r="745" spans="1:8" x14ac:dyDescent="0.25">
      <c r="A745" s="2" t="s">
        <v>20</v>
      </c>
      <c r="B745" s="4">
        <v>14</v>
      </c>
      <c r="C745" s="4">
        <v>14</v>
      </c>
      <c r="D745" s="4">
        <v>0</v>
      </c>
      <c r="E745" s="4">
        <v>8068020</v>
      </c>
      <c r="F745" s="4">
        <v>0</v>
      </c>
      <c r="G745" s="4">
        <v>32129</v>
      </c>
      <c r="H745" s="4">
        <v>0</v>
      </c>
    </row>
    <row r="746" spans="1:8" x14ac:dyDescent="0.25">
      <c r="A746" s="2" t="s">
        <v>18</v>
      </c>
      <c r="B746" s="4">
        <v>12</v>
      </c>
      <c r="C746" s="4">
        <v>12</v>
      </c>
      <c r="D746" s="4">
        <v>0</v>
      </c>
      <c r="E746" s="4">
        <v>4741360</v>
      </c>
      <c r="F746" s="4">
        <v>0</v>
      </c>
      <c r="G746" s="4">
        <v>30000</v>
      </c>
      <c r="H746" s="4">
        <v>0</v>
      </c>
    </row>
    <row r="747" spans="1:8" x14ac:dyDescent="0.25">
      <c r="A747" s="2" t="s">
        <v>91</v>
      </c>
      <c r="B747" s="4">
        <v>13</v>
      </c>
      <c r="C747" s="4">
        <v>13</v>
      </c>
      <c r="D747" s="4">
        <v>0</v>
      </c>
      <c r="E747" s="4">
        <v>4156400</v>
      </c>
      <c r="F747" s="4">
        <v>0</v>
      </c>
      <c r="G747" s="4">
        <v>45333</v>
      </c>
      <c r="H747" s="4">
        <v>0</v>
      </c>
    </row>
    <row r="748" spans="1:8" x14ac:dyDescent="0.25">
      <c r="A748" s="2" t="s">
        <v>22</v>
      </c>
      <c r="B748" s="4">
        <v>449</v>
      </c>
      <c r="C748" s="4">
        <v>449</v>
      </c>
      <c r="D748" s="4">
        <v>0</v>
      </c>
      <c r="E748" s="4">
        <v>368765083</v>
      </c>
      <c r="F748" s="4">
        <v>0</v>
      </c>
      <c r="G748" s="4">
        <v>1448386</v>
      </c>
      <c r="H748" s="4">
        <v>0</v>
      </c>
    </row>
    <row r="749" spans="1:8" x14ac:dyDescent="0.25">
      <c r="A749" s="2" t="s">
        <v>29</v>
      </c>
      <c r="B749" s="4">
        <v>51</v>
      </c>
      <c r="C749" s="4">
        <v>51</v>
      </c>
      <c r="D749" s="4">
        <v>0</v>
      </c>
      <c r="E749" s="4">
        <v>34920840</v>
      </c>
      <c r="F749" s="4">
        <v>0</v>
      </c>
      <c r="G749" s="4">
        <v>172368</v>
      </c>
      <c r="H749" s="4">
        <v>0</v>
      </c>
    </row>
    <row r="750" spans="1:8" x14ac:dyDescent="0.25">
      <c r="A750" s="2" t="s">
        <v>36</v>
      </c>
      <c r="B750" s="4">
        <v>3325</v>
      </c>
      <c r="C750" s="4">
        <v>3325</v>
      </c>
      <c r="D750" s="4">
        <v>0</v>
      </c>
      <c r="E750" s="4">
        <v>2221355667</v>
      </c>
      <c r="F750" s="4">
        <v>0</v>
      </c>
      <c r="G750" s="4">
        <v>7262848</v>
      </c>
      <c r="H750" s="4">
        <v>0</v>
      </c>
    </row>
    <row r="751" spans="1:8" x14ac:dyDescent="0.25">
      <c r="A751" s="2" t="s">
        <v>31</v>
      </c>
      <c r="B751" s="4">
        <v>36</v>
      </c>
      <c r="C751" s="4">
        <v>36</v>
      </c>
      <c r="D751" s="4">
        <v>0</v>
      </c>
      <c r="E751" s="4">
        <v>20046350</v>
      </c>
      <c r="F751" s="4">
        <v>0</v>
      </c>
      <c r="G751" s="4">
        <v>85586</v>
      </c>
      <c r="H751" s="4">
        <v>0</v>
      </c>
    </row>
    <row r="752" spans="1:8" x14ac:dyDescent="0.25">
      <c r="A752" s="1" t="s">
        <v>161</v>
      </c>
      <c r="B752" s="4">
        <v>4636</v>
      </c>
      <c r="C752" s="4">
        <v>4634</v>
      </c>
      <c r="D752" s="4">
        <v>2</v>
      </c>
      <c r="E752" s="4">
        <v>3220752032</v>
      </c>
      <c r="F752" s="4">
        <v>1017500</v>
      </c>
      <c r="G752" s="4">
        <v>10784312</v>
      </c>
      <c r="H752" s="4">
        <v>2372</v>
      </c>
    </row>
    <row r="753" spans="1:8" x14ac:dyDescent="0.25">
      <c r="A753" s="1" t="s">
        <v>82</v>
      </c>
      <c r="B753" s="4"/>
      <c r="C753" s="4"/>
      <c r="D753" s="4"/>
      <c r="E753" s="4"/>
      <c r="F753" s="4"/>
      <c r="G753" s="4"/>
      <c r="H753" s="4"/>
    </row>
    <row r="754" spans="1:8" x14ac:dyDescent="0.25">
      <c r="A754" s="2" t="s">
        <v>14</v>
      </c>
      <c r="B754" s="4">
        <v>79</v>
      </c>
      <c r="C754" s="4">
        <v>79</v>
      </c>
      <c r="D754" s="4">
        <v>0</v>
      </c>
      <c r="E754" s="4">
        <v>79</v>
      </c>
      <c r="F754" s="4">
        <v>0</v>
      </c>
      <c r="G754" s="4">
        <v>257183</v>
      </c>
      <c r="H754" s="4">
        <v>0</v>
      </c>
    </row>
    <row r="755" spans="1:8" x14ac:dyDescent="0.25">
      <c r="A755" s="2" t="s">
        <v>34</v>
      </c>
      <c r="B755" s="4">
        <v>161</v>
      </c>
      <c r="C755" s="4">
        <v>161</v>
      </c>
      <c r="D755" s="4">
        <v>0</v>
      </c>
      <c r="E755" s="4">
        <v>98528600</v>
      </c>
      <c r="F755" s="4">
        <v>0</v>
      </c>
      <c r="G755" s="4">
        <v>401682</v>
      </c>
      <c r="H755" s="4">
        <v>0</v>
      </c>
    </row>
    <row r="756" spans="1:8" x14ac:dyDescent="0.25">
      <c r="A756" s="2" t="s">
        <v>24</v>
      </c>
      <c r="B756" s="4">
        <v>964</v>
      </c>
      <c r="C756" s="4">
        <v>961</v>
      </c>
      <c r="D756" s="4">
        <v>4</v>
      </c>
      <c r="E756" s="4">
        <v>795406000</v>
      </c>
      <c r="F756" s="4">
        <v>3731000</v>
      </c>
      <c r="G756" s="4">
        <v>2873067</v>
      </c>
      <c r="H756" s="4">
        <v>3262</v>
      </c>
    </row>
    <row r="757" spans="1:8" x14ac:dyDescent="0.25">
      <c r="A757" s="2" t="s">
        <v>20</v>
      </c>
      <c r="B757" s="4">
        <v>239</v>
      </c>
      <c r="C757" s="4">
        <v>239</v>
      </c>
      <c r="D757" s="4">
        <v>0</v>
      </c>
      <c r="E757" s="4">
        <v>136547050</v>
      </c>
      <c r="F757" s="4">
        <v>0</v>
      </c>
      <c r="G757" s="4">
        <v>603498</v>
      </c>
      <c r="H757" s="4">
        <v>0</v>
      </c>
    </row>
    <row r="758" spans="1:8" x14ac:dyDescent="0.25">
      <c r="A758" s="2" t="s">
        <v>18</v>
      </c>
      <c r="B758" s="4">
        <v>241</v>
      </c>
      <c r="C758" s="4">
        <v>241</v>
      </c>
      <c r="D758" s="4">
        <v>0</v>
      </c>
      <c r="E758" s="4">
        <v>122831958</v>
      </c>
      <c r="F758" s="4">
        <v>0</v>
      </c>
      <c r="G758" s="4">
        <v>514782</v>
      </c>
      <c r="H758" s="4">
        <v>0</v>
      </c>
    </row>
    <row r="759" spans="1:8" x14ac:dyDescent="0.25">
      <c r="A759" s="2" t="s">
        <v>92</v>
      </c>
      <c r="B759" s="4">
        <v>162</v>
      </c>
      <c r="C759" s="4">
        <v>83</v>
      </c>
      <c r="D759" s="4">
        <v>79</v>
      </c>
      <c r="E759" s="4">
        <v>84135600</v>
      </c>
      <c r="F759" s="4">
        <v>0</v>
      </c>
      <c r="G759" s="4">
        <v>476205</v>
      </c>
      <c r="H759" s="4">
        <v>0</v>
      </c>
    </row>
    <row r="760" spans="1:8" x14ac:dyDescent="0.25">
      <c r="A760" s="2" t="s">
        <v>91</v>
      </c>
      <c r="B760" s="4">
        <v>15</v>
      </c>
      <c r="C760" s="4">
        <v>15</v>
      </c>
      <c r="D760" s="4">
        <v>0</v>
      </c>
      <c r="E760" s="4">
        <v>8213700</v>
      </c>
      <c r="F760" s="4">
        <v>0</v>
      </c>
      <c r="G760" s="4">
        <v>62223</v>
      </c>
      <c r="H760" s="4">
        <v>0</v>
      </c>
    </row>
    <row r="761" spans="1:8" x14ac:dyDescent="0.25">
      <c r="A761" s="2" t="s">
        <v>22</v>
      </c>
      <c r="B761" s="4">
        <v>393</v>
      </c>
      <c r="C761" s="4">
        <v>380</v>
      </c>
      <c r="D761" s="4">
        <v>13</v>
      </c>
      <c r="E761" s="4">
        <v>354113539</v>
      </c>
      <c r="F761" s="4">
        <v>12990584</v>
      </c>
      <c r="G761" s="4">
        <v>1973100</v>
      </c>
      <c r="H761" s="4">
        <v>14653</v>
      </c>
    </row>
    <row r="762" spans="1:8" x14ac:dyDescent="0.25">
      <c r="A762" s="2" t="s">
        <v>29</v>
      </c>
      <c r="B762" s="4">
        <v>455</v>
      </c>
      <c r="C762" s="4">
        <v>454</v>
      </c>
      <c r="D762" s="4">
        <v>1</v>
      </c>
      <c r="E762" s="4">
        <v>301927010</v>
      </c>
      <c r="F762" s="4">
        <v>498600</v>
      </c>
      <c r="G762" s="4">
        <v>1670905</v>
      </c>
      <c r="H762" s="4">
        <v>1179</v>
      </c>
    </row>
    <row r="763" spans="1:8" x14ac:dyDescent="0.25">
      <c r="A763" s="2" t="s">
        <v>36</v>
      </c>
      <c r="B763" s="4">
        <v>1953</v>
      </c>
      <c r="C763" s="4">
        <v>1953</v>
      </c>
      <c r="D763" s="4">
        <v>0</v>
      </c>
      <c r="E763" s="4">
        <v>1522481930</v>
      </c>
      <c r="F763" s="4">
        <v>0</v>
      </c>
      <c r="G763" s="4">
        <v>5642284</v>
      </c>
      <c r="H763" s="4">
        <v>0</v>
      </c>
    </row>
    <row r="764" spans="1:8" x14ac:dyDescent="0.25">
      <c r="A764" s="2" t="s">
        <v>31</v>
      </c>
      <c r="B764" s="4">
        <v>284</v>
      </c>
      <c r="C764" s="4">
        <v>284</v>
      </c>
      <c r="D764" s="4">
        <v>0</v>
      </c>
      <c r="E764" s="4">
        <v>170154920</v>
      </c>
      <c r="F764" s="4">
        <v>0</v>
      </c>
      <c r="G764" s="4">
        <v>774576</v>
      </c>
      <c r="H764" s="4">
        <v>0</v>
      </c>
    </row>
    <row r="765" spans="1:8" x14ac:dyDescent="0.25">
      <c r="A765" s="1" t="s">
        <v>162</v>
      </c>
      <c r="B765" s="4">
        <v>4946</v>
      </c>
      <c r="C765" s="4">
        <v>4850</v>
      </c>
      <c r="D765" s="4">
        <v>97</v>
      </c>
      <c r="E765" s="4">
        <v>3594340386</v>
      </c>
      <c r="F765" s="4">
        <v>17220184</v>
      </c>
      <c r="G765" s="4">
        <v>15249505</v>
      </c>
      <c r="H765" s="4">
        <v>19094</v>
      </c>
    </row>
    <row r="766" spans="1:8" x14ac:dyDescent="0.25">
      <c r="A766" s="1" t="s">
        <v>57</v>
      </c>
      <c r="B766" s="4"/>
      <c r="C766" s="4"/>
      <c r="D766" s="4"/>
      <c r="E766" s="4"/>
      <c r="F766" s="4"/>
      <c r="G766" s="4"/>
      <c r="H766" s="4"/>
    </row>
    <row r="767" spans="1:8" x14ac:dyDescent="0.25">
      <c r="A767" s="2" t="s">
        <v>34</v>
      </c>
      <c r="B767" s="4">
        <v>17</v>
      </c>
      <c r="C767" s="4">
        <v>17</v>
      </c>
      <c r="D767" s="4">
        <v>0</v>
      </c>
      <c r="E767" s="4">
        <v>7544000</v>
      </c>
      <c r="F767" s="4">
        <v>0</v>
      </c>
      <c r="G767" s="4">
        <v>30759</v>
      </c>
      <c r="H767" s="4">
        <v>0</v>
      </c>
    </row>
    <row r="768" spans="1:8" x14ac:dyDescent="0.25">
      <c r="A768" s="2" t="s">
        <v>24</v>
      </c>
      <c r="B768" s="4">
        <v>109</v>
      </c>
      <c r="C768" s="4">
        <v>109</v>
      </c>
      <c r="D768" s="4">
        <v>0</v>
      </c>
      <c r="E768" s="4">
        <v>86403600</v>
      </c>
      <c r="F768" s="4">
        <v>0</v>
      </c>
      <c r="G768" s="4">
        <v>256302</v>
      </c>
      <c r="H768" s="4">
        <v>0</v>
      </c>
    </row>
    <row r="769" spans="1:8" x14ac:dyDescent="0.25">
      <c r="A769" s="2" t="s">
        <v>20</v>
      </c>
      <c r="B769" s="4">
        <v>3</v>
      </c>
      <c r="C769" s="4">
        <v>3</v>
      </c>
      <c r="D769" s="4">
        <v>0</v>
      </c>
      <c r="E769" s="4">
        <v>1209240</v>
      </c>
      <c r="F769" s="4">
        <v>0</v>
      </c>
      <c r="G769" s="4">
        <v>5446</v>
      </c>
      <c r="H769" s="4">
        <v>0</v>
      </c>
    </row>
    <row r="770" spans="1:8" x14ac:dyDescent="0.25">
      <c r="A770" s="2" t="s">
        <v>18</v>
      </c>
      <c r="B770" s="4">
        <v>13</v>
      </c>
      <c r="C770" s="4">
        <v>13</v>
      </c>
      <c r="D770" s="4">
        <v>0</v>
      </c>
      <c r="E770" s="4">
        <v>5591730</v>
      </c>
      <c r="F770" s="4">
        <v>0</v>
      </c>
      <c r="G770" s="4">
        <v>30000</v>
      </c>
      <c r="H770" s="4">
        <v>0</v>
      </c>
    </row>
    <row r="771" spans="1:8" x14ac:dyDescent="0.25">
      <c r="A771" s="2" t="s">
        <v>91</v>
      </c>
      <c r="B771" s="4">
        <v>2</v>
      </c>
      <c r="C771" s="4">
        <v>2</v>
      </c>
      <c r="D771" s="4">
        <v>0</v>
      </c>
      <c r="E771" s="4">
        <v>533700</v>
      </c>
      <c r="F771" s="4">
        <v>0</v>
      </c>
      <c r="G771" s="4">
        <v>7328</v>
      </c>
      <c r="H771" s="4">
        <v>0</v>
      </c>
    </row>
    <row r="772" spans="1:8" x14ac:dyDescent="0.25">
      <c r="A772" s="2" t="s">
        <v>22</v>
      </c>
      <c r="B772" s="4">
        <v>653</v>
      </c>
      <c r="C772" s="4">
        <v>653</v>
      </c>
      <c r="D772" s="4">
        <v>0</v>
      </c>
      <c r="E772" s="4">
        <v>480425780</v>
      </c>
      <c r="F772" s="4">
        <v>0</v>
      </c>
      <c r="G772" s="4">
        <v>1663372</v>
      </c>
      <c r="H772" s="4">
        <v>0</v>
      </c>
    </row>
    <row r="773" spans="1:8" x14ac:dyDescent="0.25">
      <c r="A773" s="2" t="s">
        <v>29</v>
      </c>
      <c r="B773" s="4">
        <v>6</v>
      </c>
      <c r="C773" s="4">
        <v>6</v>
      </c>
      <c r="D773" s="4">
        <v>0</v>
      </c>
      <c r="E773" s="4">
        <v>4823600</v>
      </c>
      <c r="F773" s="4">
        <v>0</v>
      </c>
      <c r="G773" s="4">
        <v>20441</v>
      </c>
      <c r="H773" s="4">
        <v>0</v>
      </c>
    </row>
    <row r="774" spans="1:8" x14ac:dyDescent="0.25">
      <c r="A774" s="2" t="s">
        <v>36</v>
      </c>
      <c r="B774" s="4">
        <v>580</v>
      </c>
      <c r="C774" s="4">
        <v>580</v>
      </c>
      <c r="D774" s="4">
        <v>0</v>
      </c>
      <c r="E774" s="4">
        <v>335533862</v>
      </c>
      <c r="F774" s="4">
        <v>0</v>
      </c>
      <c r="G774" s="4">
        <v>1230612</v>
      </c>
      <c r="H774" s="4">
        <v>0</v>
      </c>
    </row>
    <row r="775" spans="1:8" x14ac:dyDescent="0.25">
      <c r="A775" s="2" t="s">
        <v>31</v>
      </c>
      <c r="B775" s="4">
        <v>13</v>
      </c>
      <c r="C775" s="4">
        <v>13</v>
      </c>
      <c r="D775" s="4">
        <v>0</v>
      </c>
      <c r="E775" s="4">
        <v>8479040</v>
      </c>
      <c r="F775" s="4">
        <v>0</v>
      </c>
      <c r="G775" s="4">
        <v>34642</v>
      </c>
      <c r="H775" s="4">
        <v>0</v>
      </c>
    </row>
    <row r="776" spans="1:8" x14ac:dyDescent="0.25">
      <c r="A776" s="1" t="s">
        <v>163</v>
      </c>
      <c r="B776" s="4">
        <v>1396</v>
      </c>
      <c r="C776" s="4">
        <v>1396</v>
      </c>
      <c r="D776" s="4">
        <v>0</v>
      </c>
      <c r="E776" s="4">
        <v>930544552</v>
      </c>
      <c r="F776" s="4">
        <v>0</v>
      </c>
      <c r="G776" s="4">
        <v>3278902</v>
      </c>
      <c r="H776" s="4">
        <v>0</v>
      </c>
    </row>
    <row r="777" spans="1:8" x14ac:dyDescent="0.25">
      <c r="A777" s="1" t="s">
        <v>69</v>
      </c>
      <c r="B777" s="4"/>
      <c r="C777" s="4"/>
      <c r="D777" s="4"/>
      <c r="E777" s="4"/>
      <c r="F777" s="4"/>
      <c r="G777" s="4"/>
      <c r="H777" s="4"/>
    </row>
    <row r="778" spans="1:8" x14ac:dyDescent="0.25">
      <c r="A778" s="2" t="s">
        <v>14</v>
      </c>
      <c r="B778" s="4">
        <v>9</v>
      </c>
      <c r="C778" s="4">
        <v>9</v>
      </c>
      <c r="D778" s="4">
        <v>0</v>
      </c>
      <c r="E778" s="4">
        <v>9</v>
      </c>
      <c r="F778" s="4">
        <v>0</v>
      </c>
      <c r="G778" s="4">
        <v>28641</v>
      </c>
      <c r="H778" s="4">
        <v>0</v>
      </c>
    </row>
    <row r="779" spans="1:8" x14ac:dyDescent="0.25">
      <c r="A779" s="2" t="s">
        <v>34</v>
      </c>
      <c r="B779" s="4">
        <v>18</v>
      </c>
      <c r="C779" s="4">
        <v>18</v>
      </c>
      <c r="D779" s="4">
        <v>0</v>
      </c>
      <c r="E779" s="4">
        <v>12502800</v>
      </c>
      <c r="F779" s="4">
        <v>0</v>
      </c>
      <c r="G779" s="4">
        <v>60688</v>
      </c>
      <c r="H779" s="4">
        <v>0</v>
      </c>
    </row>
    <row r="780" spans="1:8" x14ac:dyDescent="0.25">
      <c r="A780" s="2" t="s">
        <v>24</v>
      </c>
      <c r="B780" s="4">
        <v>198</v>
      </c>
      <c r="C780" s="4">
        <v>198</v>
      </c>
      <c r="D780" s="4">
        <v>1</v>
      </c>
      <c r="E780" s="4">
        <v>176453800</v>
      </c>
      <c r="F780" s="4">
        <v>840600</v>
      </c>
      <c r="G780" s="4">
        <v>699329</v>
      </c>
      <c r="H780" s="4">
        <v>993</v>
      </c>
    </row>
    <row r="781" spans="1:8" x14ac:dyDescent="0.25">
      <c r="A781" s="2" t="s">
        <v>20</v>
      </c>
      <c r="B781" s="4">
        <v>44</v>
      </c>
      <c r="C781" s="4">
        <v>44</v>
      </c>
      <c r="D781" s="4">
        <v>0</v>
      </c>
      <c r="E781" s="4">
        <v>35574800</v>
      </c>
      <c r="F781" s="4">
        <v>0</v>
      </c>
      <c r="G781" s="4">
        <v>118177</v>
      </c>
      <c r="H781" s="4">
        <v>0</v>
      </c>
    </row>
    <row r="782" spans="1:8" x14ac:dyDescent="0.25">
      <c r="A782" s="2" t="s">
        <v>18</v>
      </c>
      <c r="B782" s="4">
        <v>23</v>
      </c>
      <c r="C782" s="4">
        <v>23</v>
      </c>
      <c r="D782" s="4">
        <v>0</v>
      </c>
      <c r="E782" s="4">
        <v>14522518</v>
      </c>
      <c r="F782" s="4">
        <v>0</v>
      </c>
      <c r="G782" s="4">
        <v>58959</v>
      </c>
      <c r="H782" s="4">
        <v>0</v>
      </c>
    </row>
    <row r="783" spans="1:8" x14ac:dyDescent="0.25">
      <c r="A783" s="2" t="s">
        <v>92</v>
      </c>
      <c r="B783" s="4">
        <v>19</v>
      </c>
      <c r="C783" s="4">
        <v>9</v>
      </c>
      <c r="D783" s="4">
        <v>10</v>
      </c>
      <c r="E783" s="4">
        <v>12000140</v>
      </c>
      <c r="F783" s="4">
        <v>0</v>
      </c>
      <c r="G783" s="4">
        <v>47633</v>
      </c>
      <c r="H783" s="4">
        <v>0</v>
      </c>
    </row>
    <row r="784" spans="1:8" x14ac:dyDescent="0.25">
      <c r="A784" s="2" t="s">
        <v>91</v>
      </c>
      <c r="B784" s="4">
        <v>3</v>
      </c>
      <c r="C784" s="4">
        <v>3</v>
      </c>
      <c r="D784" s="4">
        <v>0</v>
      </c>
      <c r="E784" s="4">
        <v>3137600</v>
      </c>
      <c r="F784" s="4">
        <v>0</v>
      </c>
      <c r="G784" s="4">
        <v>22549</v>
      </c>
      <c r="H784" s="4">
        <v>0</v>
      </c>
    </row>
    <row r="785" spans="1:8" x14ac:dyDescent="0.25">
      <c r="A785" s="2" t="s">
        <v>22</v>
      </c>
      <c r="B785" s="4">
        <v>132</v>
      </c>
      <c r="C785" s="4">
        <v>129</v>
      </c>
      <c r="D785" s="4">
        <v>3</v>
      </c>
      <c r="E785" s="4">
        <v>129406801</v>
      </c>
      <c r="F785" s="4">
        <v>2554962</v>
      </c>
      <c r="G785" s="4">
        <v>670883</v>
      </c>
      <c r="H785" s="4">
        <v>1845</v>
      </c>
    </row>
    <row r="786" spans="1:8" x14ac:dyDescent="0.25">
      <c r="A786" s="2" t="s">
        <v>29</v>
      </c>
      <c r="B786" s="4">
        <v>60</v>
      </c>
      <c r="C786" s="4">
        <v>60</v>
      </c>
      <c r="D786" s="4">
        <v>0</v>
      </c>
      <c r="E786" s="4">
        <v>48543910</v>
      </c>
      <c r="F786" s="4">
        <v>0</v>
      </c>
      <c r="G786" s="4">
        <v>234117</v>
      </c>
      <c r="H786" s="4">
        <v>0</v>
      </c>
    </row>
    <row r="787" spans="1:8" x14ac:dyDescent="0.25">
      <c r="A787" s="2" t="s">
        <v>36</v>
      </c>
      <c r="B787" s="4">
        <v>1192</v>
      </c>
      <c r="C787" s="4">
        <v>1192</v>
      </c>
      <c r="D787" s="4">
        <v>0</v>
      </c>
      <c r="E787" s="4">
        <v>1126623782</v>
      </c>
      <c r="F787" s="4">
        <v>0</v>
      </c>
      <c r="G787" s="4">
        <v>3270909</v>
      </c>
      <c r="H787" s="4">
        <v>0</v>
      </c>
    </row>
    <row r="788" spans="1:8" x14ac:dyDescent="0.25">
      <c r="A788" s="2" t="s">
        <v>31</v>
      </c>
      <c r="B788" s="4">
        <v>50</v>
      </c>
      <c r="C788" s="4">
        <v>50</v>
      </c>
      <c r="D788" s="4">
        <v>0</v>
      </c>
      <c r="E788" s="4">
        <v>41865600</v>
      </c>
      <c r="F788" s="4">
        <v>0</v>
      </c>
      <c r="G788" s="4">
        <v>149901</v>
      </c>
      <c r="H788" s="4">
        <v>0</v>
      </c>
    </row>
    <row r="789" spans="1:8" x14ac:dyDescent="0.25">
      <c r="A789" s="1" t="s">
        <v>164</v>
      </c>
      <c r="B789" s="4">
        <v>1748</v>
      </c>
      <c r="C789" s="4">
        <v>1735</v>
      </c>
      <c r="D789" s="4">
        <v>14</v>
      </c>
      <c r="E789" s="4">
        <v>1600631760</v>
      </c>
      <c r="F789" s="4">
        <v>3395562</v>
      </c>
      <c r="G789" s="4">
        <v>5361786</v>
      </c>
      <c r="H789" s="4">
        <v>2838</v>
      </c>
    </row>
    <row r="790" spans="1:8" x14ac:dyDescent="0.25">
      <c r="A790" s="1" t="s">
        <v>67</v>
      </c>
      <c r="B790" s="4"/>
      <c r="C790" s="4"/>
      <c r="D790" s="4"/>
      <c r="E790" s="4"/>
      <c r="F790" s="4"/>
      <c r="G790" s="4"/>
      <c r="H790" s="4"/>
    </row>
    <row r="791" spans="1:8" x14ac:dyDescent="0.25">
      <c r="A791" s="2" t="s">
        <v>14</v>
      </c>
      <c r="B791" s="4">
        <v>3</v>
      </c>
      <c r="C791" s="4">
        <v>3</v>
      </c>
      <c r="D791" s="4">
        <v>0</v>
      </c>
      <c r="E791" s="4">
        <v>3</v>
      </c>
      <c r="F791" s="4">
        <v>0</v>
      </c>
      <c r="G791" s="4">
        <v>7841</v>
      </c>
      <c r="H791" s="4">
        <v>0</v>
      </c>
    </row>
    <row r="792" spans="1:8" x14ac:dyDescent="0.25">
      <c r="A792" s="2" t="s">
        <v>34</v>
      </c>
      <c r="B792" s="4">
        <v>8</v>
      </c>
      <c r="C792" s="4">
        <v>8</v>
      </c>
      <c r="D792" s="4">
        <v>0</v>
      </c>
      <c r="E792" s="4">
        <v>3514000</v>
      </c>
      <c r="F792" s="4">
        <v>0</v>
      </c>
      <c r="G792" s="4">
        <v>17899</v>
      </c>
      <c r="H792" s="4">
        <v>0</v>
      </c>
    </row>
    <row r="793" spans="1:8" x14ac:dyDescent="0.25">
      <c r="A793" s="2" t="s">
        <v>24</v>
      </c>
      <c r="B793" s="4">
        <v>97</v>
      </c>
      <c r="C793" s="4">
        <v>96</v>
      </c>
      <c r="D793" s="4">
        <v>1</v>
      </c>
      <c r="E793" s="4">
        <v>80482100</v>
      </c>
      <c r="F793" s="4">
        <v>230000</v>
      </c>
      <c r="G793" s="4">
        <v>238039</v>
      </c>
      <c r="H793" s="4">
        <v>1159</v>
      </c>
    </row>
    <row r="794" spans="1:8" x14ac:dyDescent="0.25">
      <c r="A794" s="2" t="s">
        <v>20</v>
      </c>
      <c r="B794" s="4">
        <v>11</v>
      </c>
      <c r="C794" s="4">
        <v>11</v>
      </c>
      <c r="D794" s="4">
        <v>0</v>
      </c>
      <c r="E794" s="4">
        <v>7410020</v>
      </c>
      <c r="F794" s="4">
        <v>0</v>
      </c>
      <c r="G794" s="4">
        <v>23154</v>
      </c>
      <c r="H794" s="4">
        <v>0</v>
      </c>
    </row>
    <row r="795" spans="1:8" x14ac:dyDescent="0.25">
      <c r="A795" s="2" t="s">
        <v>18</v>
      </c>
      <c r="B795" s="4">
        <v>6</v>
      </c>
      <c r="C795" s="4">
        <v>6</v>
      </c>
      <c r="D795" s="4">
        <v>0</v>
      </c>
      <c r="E795" s="4">
        <v>2965600</v>
      </c>
      <c r="F795" s="4">
        <v>0</v>
      </c>
      <c r="G795" s="4">
        <v>15000</v>
      </c>
      <c r="H795" s="4">
        <v>0</v>
      </c>
    </row>
    <row r="796" spans="1:8" x14ac:dyDescent="0.25">
      <c r="A796" s="2" t="s">
        <v>91</v>
      </c>
      <c r="B796" s="4">
        <v>3</v>
      </c>
      <c r="C796" s="4">
        <v>3</v>
      </c>
      <c r="D796" s="4">
        <v>0</v>
      </c>
      <c r="E796" s="4">
        <v>776100</v>
      </c>
      <c r="F796" s="4">
        <v>0</v>
      </c>
      <c r="G796" s="4">
        <v>10270</v>
      </c>
      <c r="H796" s="4">
        <v>0</v>
      </c>
    </row>
    <row r="797" spans="1:8" x14ac:dyDescent="0.25">
      <c r="A797" s="2" t="s">
        <v>22</v>
      </c>
      <c r="B797" s="4">
        <v>451</v>
      </c>
      <c r="C797" s="4">
        <v>447</v>
      </c>
      <c r="D797" s="4">
        <v>4</v>
      </c>
      <c r="E797" s="4">
        <v>380233245</v>
      </c>
      <c r="F797" s="4">
        <v>2576023</v>
      </c>
      <c r="G797" s="4">
        <v>1357393</v>
      </c>
      <c r="H797" s="4">
        <v>3329</v>
      </c>
    </row>
    <row r="798" spans="1:8" x14ac:dyDescent="0.25">
      <c r="A798" s="2" t="s">
        <v>29</v>
      </c>
      <c r="B798" s="4">
        <v>6</v>
      </c>
      <c r="C798" s="4">
        <v>6</v>
      </c>
      <c r="D798" s="4">
        <v>0</v>
      </c>
      <c r="E798" s="4">
        <v>4969737</v>
      </c>
      <c r="F798" s="4">
        <v>0</v>
      </c>
      <c r="G798" s="4">
        <v>20699</v>
      </c>
      <c r="H798" s="4">
        <v>0</v>
      </c>
    </row>
    <row r="799" spans="1:8" x14ac:dyDescent="0.25">
      <c r="A799" s="2" t="s">
        <v>36</v>
      </c>
      <c r="B799" s="4">
        <v>728</v>
      </c>
      <c r="C799" s="4">
        <v>728</v>
      </c>
      <c r="D799" s="4">
        <v>0</v>
      </c>
      <c r="E799" s="4">
        <v>444784135</v>
      </c>
      <c r="F799" s="4">
        <v>0</v>
      </c>
      <c r="G799" s="4">
        <v>1608290</v>
      </c>
      <c r="H799" s="4">
        <v>0</v>
      </c>
    </row>
    <row r="800" spans="1:8" x14ac:dyDescent="0.25">
      <c r="A800" s="2" t="s">
        <v>31</v>
      </c>
      <c r="B800" s="4">
        <v>12</v>
      </c>
      <c r="C800" s="4">
        <v>12</v>
      </c>
      <c r="D800" s="4">
        <v>0</v>
      </c>
      <c r="E800" s="4">
        <v>6767900</v>
      </c>
      <c r="F800" s="4">
        <v>0</v>
      </c>
      <c r="G800" s="4">
        <v>25320</v>
      </c>
      <c r="H800" s="4">
        <v>0</v>
      </c>
    </row>
    <row r="801" spans="1:8" x14ac:dyDescent="0.25">
      <c r="A801" s="1" t="s">
        <v>165</v>
      </c>
      <c r="B801" s="4">
        <v>1325</v>
      </c>
      <c r="C801" s="4">
        <v>1320</v>
      </c>
      <c r="D801" s="4">
        <v>5</v>
      </c>
      <c r="E801" s="4">
        <v>931902840</v>
      </c>
      <c r="F801" s="4">
        <v>2806023</v>
      </c>
      <c r="G801" s="4">
        <v>3323905</v>
      </c>
      <c r="H801" s="4">
        <v>4488</v>
      </c>
    </row>
  </sheetData>
  <conditionalFormatting pivot="1" sqref="B3:B7 B10:B13">
    <cfRule type="colorScale" priority="441">
      <colorScale>
        <cfvo type="min"/>
        <cfvo type="max"/>
        <color rgb="FFFCFCFF"/>
        <color rgb="FF63BE7B"/>
      </colorScale>
    </cfRule>
  </conditionalFormatting>
  <conditionalFormatting pivot="1" sqref="C3:C7 C10:C13">
    <cfRule type="colorScale" priority="440">
      <colorScale>
        <cfvo type="min"/>
        <cfvo type="max"/>
        <color rgb="FFFCFCFF"/>
        <color rgb="FF63BE7B"/>
      </colorScale>
    </cfRule>
  </conditionalFormatting>
  <conditionalFormatting pivot="1" sqref="D3:D7 D10:D13">
    <cfRule type="colorScale" priority="439">
      <colorScale>
        <cfvo type="min"/>
        <cfvo type="max"/>
        <color rgb="FFFCFCFF"/>
        <color rgb="FF63BE7B"/>
      </colorScale>
    </cfRule>
  </conditionalFormatting>
  <conditionalFormatting pivot="1" sqref="E3:E7 E10:E13">
    <cfRule type="colorScale" priority="438">
      <colorScale>
        <cfvo type="min"/>
        <cfvo type="max"/>
        <color rgb="FFFCFCFF"/>
        <color rgb="FF63BE7B"/>
      </colorScale>
    </cfRule>
  </conditionalFormatting>
  <conditionalFormatting pivot="1" sqref="F3:F7 F10:F13">
    <cfRule type="colorScale" priority="437">
      <colorScale>
        <cfvo type="min"/>
        <cfvo type="max"/>
        <color rgb="FFFCFCFF"/>
        <color rgb="FF63BE7B"/>
      </colorScale>
    </cfRule>
  </conditionalFormatting>
  <conditionalFormatting pivot="1" sqref="G3:G7 G10:G13">
    <cfRule type="colorScale" priority="436">
      <colorScale>
        <cfvo type="min"/>
        <cfvo type="max"/>
        <color rgb="FFFCFCFF"/>
        <color rgb="FF63BE7B"/>
      </colorScale>
    </cfRule>
  </conditionalFormatting>
  <conditionalFormatting pivot="1" sqref="H3:H7 H10:H13">
    <cfRule type="colorScale" priority="435">
      <colorScale>
        <cfvo type="min"/>
        <cfvo type="max"/>
        <color rgb="FFFCFCFF"/>
        <color rgb="FF63BE7B"/>
      </colorScale>
    </cfRule>
  </conditionalFormatting>
  <conditionalFormatting pivot="1" sqref="B16:B20 B23:B26">
    <cfRule type="colorScale" priority="434">
      <colorScale>
        <cfvo type="min"/>
        <cfvo type="max"/>
        <color rgb="FFFCFCFF"/>
        <color rgb="FFF8696B"/>
      </colorScale>
    </cfRule>
  </conditionalFormatting>
  <conditionalFormatting pivot="1" sqref="C16:C20 C23:C26">
    <cfRule type="colorScale" priority="433">
      <colorScale>
        <cfvo type="min"/>
        <cfvo type="max"/>
        <color rgb="FFFCFCFF"/>
        <color rgb="FFF8696B"/>
      </colorScale>
    </cfRule>
  </conditionalFormatting>
  <conditionalFormatting pivot="1" sqref="D16:D20 D23:D26">
    <cfRule type="colorScale" priority="432">
      <colorScale>
        <cfvo type="min"/>
        <cfvo type="max"/>
        <color rgb="FFFCFCFF"/>
        <color rgb="FFF8696B"/>
      </colorScale>
    </cfRule>
  </conditionalFormatting>
  <conditionalFormatting pivot="1" sqref="E16:E20 E23:E26">
    <cfRule type="colorScale" priority="431">
      <colorScale>
        <cfvo type="min"/>
        <cfvo type="max"/>
        <color rgb="FFFCFCFF"/>
        <color rgb="FFF8696B"/>
      </colorScale>
    </cfRule>
  </conditionalFormatting>
  <conditionalFormatting pivot="1" sqref="F16:F20 F23:F26">
    <cfRule type="colorScale" priority="430">
      <colorScale>
        <cfvo type="min"/>
        <cfvo type="max"/>
        <color rgb="FFFCFCFF"/>
        <color rgb="FFF8696B"/>
      </colorScale>
    </cfRule>
  </conditionalFormatting>
  <conditionalFormatting pivot="1" sqref="G16:G20 G23:G26">
    <cfRule type="colorScale" priority="429">
      <colorScale>
        <cfvo type="min"/>
        <cfvo type="max"/>
        <color rgb="FFFCFCFF"/>
        <color rgb="FFF8696B"/>
      </colorScale>
    </cfRule>
  </conditionalFormatting>
  <conditionalFormatting pivot="1" sqref="H16:H20 H23:H26">
    <cfRule type="colorScale" priority="428">
      <colorScale>
        <cfvo type="min"/>
        <cfvo type="max"/>
        <color rgb="FFFCFCFF"/>
        <color rgb="FFF8696B"/>
      </colorScale>
    </cfRule>
  </conditionalFormatting>
  <conditionalFormatting pivot="1" sqref="B29:B33 B36:B39">
    <cfRule type="colorScale" priority="427">
      <colorScale>
        <cfvo type="min"/>
        <cfvo type="max"/>
        <color rgb="FFFCFCFF"/>
        <color rgb="FF63BE7B"/>
      </colorScale>
    </cfRule>
  </conditionalFormatting>
  <conditionalFormatting pivot="1" sqref="C29:C33 C36:C39">
    <cfRule type="colorScale" priority="426">
      <colorScale>
        <cfvo type="min"/>
        <cfvo type="max"/>
        <color rgb="FFFCFCFF"/>
        <color rgb="FF63BE7B"/>
      </colorScale>
    </cfRule>
  </conditionalFormatting>
  <conditionalFormatting pivot="1" sqref="D29:D33 D36:D39">
    <cfRule type="colorScale" priority="425">
      <colorScale>
        <cfvo type="min"/>
        <cfvo type="max"/>
        <color rgb="FFFCFCFF"/>
        <color rgb="FF63BE7B"/>
      </colorScale>
    </cfRule>
  </conditionalFormatting>
  <conditionalFormatting pivot="1" sqref="E29:E33 E36:E39">
    <cfRule type="colorScale" priority="424">
      <colorScale>
        <cfvo type="min"/>
        <cfvo type="max"/>
        <color rgb="FFFCFCFF"/>
        <color rgb="FF63BE7B"/>
      </colorScale>
    </cfRule>
  </conditionalFormatting>
  <conditionalFormatting pivot="1" sqref="F29:F33 F36:F39">
    <cfRule type="colorScale" priority="423">
      <colorScale>
        <cfvo type="min"/>
        <cfvo type="max"/>
        <color rgb="FFFCFCFF"/>
        <color rgb="FF63BE7B"/>
      </colorScale>
    </cfRule>
  </conditionalFormatting>
  <conditionalFormatting pivot="1" sqref="G29:G33 G36:G39">
    <cfRule type="colorScale" priority="422">
      <colorScale>
        <cfvo type="min"/>
        <cfvo type="max"/>
        <color rgb="FFFCFCFF"/>
        <color rgb="FF63BE7B"/>
      </colorScale>
    </cfRule>
  </conditionalFormatting>
  <conditionalFormatting pivot="1" sqref="H29:H33 H36:H39">
    <cfRule type="colorScale" priority="421">
      <colorScale>
        <cfvo type="min"/>
        <cfvo type="max"/>
        <color rgb="FFFCFCFF"/>
        <color rgb="FF63BE7B"/>
      </colorScale>
    </cfRule>
  </conditionalFormatting>
  <conditionalFormatting pivot="1" sqref="B42:B46 B49:B52">
    <cfRule type="colorScale" priority="420">
      <colorScale>
        <cfvo type="min"/>
        <cfvo type="max"/>
        <color rgb="FFFCFCFF"/>
        <color rgb="FFF8696B"/>
      </colorScale>
    </cfRule>
  </conditionalFormatting>
  <conditionalFormatting pivot="1" sqref="C42:C46 C49:C52">
    <cfRule type="colorScale" priority="419">
      <colorScale>
        <cfvo type="min"/>
        <cfvo type="max"/>
        <color rgb="FFFCFCFF"/>
        <color rgb="FFF8696B"/>
      </colorScale>
    </cfRule>
  </conditionalFormatting>
  <conditionalFormatting pivot="1" sqref="D42:D46 D49:D52">
    <cfRule type="colorScale" priority="418">
      <colorScale>
        <cfvo type="min"/>
        <cfvo type="max"/>
        <color rgb="FFFCFCFF"/>
        <color rgb="FFF8696B"/>
      </colorScale>
    </cfRule>
  </conditionalFormatting>
  <conditionalFormatting pivot="1" sqref="E42:E46 E49:E52">
    <cfRule type="colorScale" priority="417">
      <colorScale>
        <cfvo type="min"/>
        <cfvo type="max"/>
        <color rgb="FFFCFCFF"/>
        <color rgb="FFF8696B"/>
      </colorScale>
    </cfRule>
  </conditionalFormatting>
  <conditionalFormatting pivot="1" sqref="F42:F46 F49:F52">
    <cfRule type="colorScale" priority="416">
      <colorScale>
        <cfvo type="min"/>
        <cfvo type="max"/>
        <color rgb="FFFCFCFF"/>
        <color rgb="FFF8696B"/>
      </colorScale>
    </cfRule>
  </conditionalFormatting>
  <conditionalFormatting pivot="1" sqref="G42:G46 G49:G52">
    <cfRule type="colorScale" priority="415">
      <colorScale>
        <cfvo type="min"/>
        <cfvo type="max"/>
        <color rgb="FFFCFCFF"/>
        <color rgb="FFF8696B"/>
      </colorScale>
    </cfRule>
  </conditionalFormatting>
  <conditionalFormatting pivot="1" sqref="H42:H46 H49:H52">
    <cfRule type="colorScale" priority="414">
      <colorScale>
        <cfvo type="min"/>
        <cfvo type="max"/>
        <color rgb="FFFCFCFF"/>
        <color rgb="FFF8696B"/>
      </colorScale>
    </cfRule>
  </conditionalFormatting>
  <conditionalFormatting pivot="1" sqref="B55:B59 B61:B64">
    <cfRule type="colorScale" priority="413">
      <colorScale>
        <cfvo type="min"/>
        <cfvo type="max"/>
        <color rgb="FFFCFCFF"/>
        <color rgb="FF63BE7B"/>
      </colorScale>
    </cfRule>
  </conditionalFormatting>
  <conditionalFormatting pivot="1" sqref="C55:C59 C61:C64">
    <cfRule type="colorScale" priority="412">
      <colorScale>
        <cfvo type="min"/>
        <cfvo type="max"/>
        <color rgb="FFFCFCFF"/>
        <color rgb="FF63BE7B"/>
      </colorScale>
    </cfRule>
  </conditionalFormatting>
  <conditionalFormatting pivot="1" sqref="D55:D59 D61:D64">
    <cfRule type="colorScale" priority="411">
      <colorScale>
        <cfvo type="min"/>
        <cfvo type="max"/>
        <color rgb="FFFCFCFF"/>
        <color rgb="FF63BE7B"/>
      </colorScale>
    </cfRule>
  </conditionalFormatting>
  <conditionalFormatting pivot="1" sqref="E55:E59 E61:E64">
    <cfRule type="colorScale" priority="410">
      <colorScale>
        <cfvo type="min"/>
        <cfvo type="max"/>
        <color rgb="FFFCFCFF"/>
        <color rgb="FF63BE7B"/>
      </colorScale>
    </cfRule>
  </conditionalFormatting>
  <conditionalFormatting pivot="1" sqref="F55:F59 F61:F64">
    <cfRule type="colorScale" priority="409">
      <colorScale>
        <cfvo type="min"/>
        <cfvo type="max"/>
        <color rgb="FFFCFCFF"/>
        <color rgb="FF63BE7B"/>
      </colorScale>
    </cfRule>
  </conditionalFormatting>
  <conditionalFormatting pivot="1" sqref="G55:G59 G61:G64">
    <cfRule type="colorScale" priority="408">
      <colorScale>
        <cfvo type="min"/>
        <cfvo type="max"/>
        <color rgb="FFFCFCFF"/>
        <color rgb="FF63BE7B"/>
      </colorScale>
    </cfRule>
  </conditionalFormatting>
  <conditionalFormatting pivot="1" sqref="H55:H59 H61:H64">
    <cfRule type="colorScale" priority="407">
      <colorScale>
        <cfvo type="min"/>
        <cfvo type="max"/>
        <color rgb="FFFCFCFF"/>
        <color rgb="FF63BE7B"/>
      </colorScale>
    </cfRule>
  </conditionalFormatting>
  <conditionalFormatting pivot="1" sqref="B67:B71 B74:B77">
    <cfRule type="colorScale" priority="406">
      <colorScale>
        <cfvo type="min"/>
        <cfvo type="max"/>
        <color rgb="FFFCFCFF"/>
        <color rgb="FFF8696B"/>
      </colorScale>
    </cfRule>
  </conditionalFormatting>
  <conditionalFormatting pivot="1" sqref="C67:C71 C74:C77">
    <cfRule type="colorScale" priority="405">
      <colorScale>
        <cfvo type="min"/>
        <cfvo type="max"/>
        <color rgb="FFFCFCFF"/>
        <color rgb="FFF8696B"/>
      </colorScale>
    </cfRule>
  </conditionalFormatting>
  <conditionalFormatting pivot="1" sqref="D67:D71 D74:D77">
    <cfRule type="colorScale" priority="404">
      <colorScale>
        <cfvo type="min"/>
        <cfvo type="max"/>
        <color rgb="FFFCFCFF"/>
        <color rgb="FFF8696B"/>
      </colorScale>
    </cfRule>
  </conditionalFormatting>
  <conditionalFormatting pivot="1" sqref="E67:E71 E74:E77">
    <cfRule type="colorScale" priority="403">
      <colorScale>
        <cfvo type="min"/>
        <cfvo type="max"/>
        <color rgb="FFFCFCFF"/>
        <color rgb="FFF8696B"/>
      </colorScale>
    </cfRule>
  </conditionalFormatting>
  <conditionalFormatting pivot="1" sqref="F67:F71 F74:F77">
    <cfRule type="colorScale" priority="402">
      <colorScale>
        <cfvo type="min"/>
        <cfvo type="max"/>
        <color rgb="FFFCFCFF"/>
        <color rgb="FFF8696B"/>
      </colorScale>
    </cfRule>
  </conditionalFormatting>
  <conditionalFormatting pivot="1" sqref="G67:G71 G74:G77">
    <cfRule type="colorScale" priority="401">
      <colorScale>
        <cfvo type="min"/>
        <cfvo type="max"/>
        <color rgb="FFFCFCFF"/>
        <color rgb="FFF8696B"/>
      </colorScale>
    </cfRule>
  </conditionalFormatting>
  <conditionalFormatting pivot="1" sqref="H67:H71 H74:H77">
    <cfRule type="colorScale" priority="400">
      <colorScale>
        <cfvo type="min"/>
        <cfvo type="max"/>
        <color rgb="FFFCFCFF"/>
        <color rgb="FFF8696B"/>
      </colorScale>
    </cfRule>
  </conditionalFormatting>
  <conditionalFormatting pivot="1" sqref="B80:B84 B86:B89">
    <cfRule type="colorScale" priority="399">
      <colorScale>
        <cfvo type="min"/>
        <cfvo type="max"/>
        <color rgb="FFFCFCFF"/>
        <color rgb="FF63BE7B"/>
      </colorScale>
    </cfRule>
  </conditionalFormatting>
  <conditionalFormatting pivot="1" sqref="C80:C84 C86:C89">
    <cfRule type="colorScale" priority="398">
      <colorScale>
        <cfvo type="min"/>
        <cfvo type="max"/>
        <color rgb="FFFCFCFF"/>
        <color rgb="FF63BE7B"/>
      </colorScale>
    </cfRule>
  </conditionalFormatting>
  <conditionalFormatting pivot="1" sqref="D80:D84 D86:D89">
    <cfRule type="colorScale" priority="397">
      <colorScale>
        <cfvo type="min"/>
        <cfvo type="max"/>
        <color rgb="FFFCFCFF"/>
        <color rgb="FF63BE7B"/>
      </colorScale>
    </cfRule>
  </conditionalFormatting>
  <conditionalFormatting pivot="1" sqref="E80:E84 E86:E89">
    <cfRule type="colorScale" priority="396">
      <colorScale>
        <cfvo type="min"/>
        <cfvo type="max"/>
        <color rgb="FFFCFCFF"/>
        <color rgb="FF63BE7B"/>
      </colorScale>
    </cfRule>
  </conditionalFormatting>
  <conditionalFormatting pivot="1" sqref="F80:F84 F86:F89">
    <cfRule type="colorScale" priority="395">
      <colorScale>
        <cfvo type="min"/>
        <cfvo type="max"/>
        <color rgb="FFFCFCFF"/>
        <color rgb="FF63BE7B"/>
      </colorScale>
    </cfRule>
  </conditionalFormatting>
  <conditionalFormatting pivot="1" sqref="G80:G84 G86:G89">
    <cfRule type="colorScale" priority="394">
      <colorScale>
        <cfvo type="min"/>
        <cfvo type="max"/>
        <color rgb="FFFCFCFF"/>
        <color rgb="FF63BE7B"/>
      </colorScale>
    </cfRule>
  </conditionalFormatting>
  <conditionalFormatting pivot="1" sqref="H80:H84 H86:H89">
    <cfRule type="colorScale" priority="393">
      <colorScale>
        <cfvo type="min"/>
        <cfvo type="max"/>
        <color rgb="FFFCFCFF"/>
        <color rgb="FF63BE7B"/>
      </colorScale>
    </cfRule>
  </conditionalFormatting>
  <conditionalFormatting pivot="1" sqref="B92:B96 B98:B101">
    <cfRule type="colorScale" priority="392">
      <colorScale>
        <cfvo type="min"/>
        <cfvo type="max"/>
        <color rgb="FFFCFCFF"/>
        <color rgb="FFF8696B"/>
      </colorScale>
    </cfRule>
  </conditionalFormatting>
  <conditionalFormatting pivot="1" sqref="C92:C96 C98:C101">
    <cfRule type="colorScale" priority="391">
      <colorScale>
        <cfvo type="min"/>
        <cfvo type="max"/>
        <color rgb="FFFCFCFF"/>
        <color rgb="FFF8696B"/>
      </colorScale>
    </cfRule>
  </conditionalFormatting>
  <conditionalFormatting pivot="1" sqref="D92:D96 D98:D101">
    <cfRule type="colorScale" priority="390">
      <colorScale>
        <cfvo type="min"/>
        <cfvo type="max"/>
        <color rgb="FFFCFCFF"/>
        <color rgb="FFF8696B"/>
      </colorScale>
    </cfRule>
  </conditionalFormatting>
  <conditionalFormatting pivot="1" sqref="E92:E96 E98:E101">
    <cfRule type="colorScale" priority="389">
      <colorScale>
        <cfvo type="min"/>
        <cfvo type="max"/>
        <color rgb="FFFCFCFF"/>
        <color rgb="FFF8696B"/>
      </colorScale>
    </cfRule>
  </conditionalFormatting>
  <conditionalFormatting pivot="1" sqref="F92:F96 F98:F101">
    <cfRule type="colorScale" priority="388">
      <colorScale>
        <cfvo type="min"/>
        <cfvo type="max"/>
        <color rgb="FFFCFCFF"/>
        <color rgb="FFF8696B"/>
      </colorScale>
    </cfRule>
  </conditionalFormatting>
  <conditionalFormatting pivot="1" sqref="G92:G96 G98:G101">
    <cfRule type="colorScale" priority="387">
      <colorScale>
        <cfvo type="min"/>
        <cfvo type="max"/>
        <color rgb="FFFCFCFF"/>
        <color rgb="FFF8696B"/>
      </colorScale>
    </cfRule>
  </conditionalFormatting>
  <conditionalFormatting pivot="1" sqref="H92:H96 H98:H101">
    <cfRule type="colorScale" priority="386">
      <colorScale>
        <cfvo type="min"/>
        <cfvo type="max"/>
        <color rgb="FFFCFCFF"/>
        <color rgb="FFF8696B"/>
      </colorScale>
    </cfRule>
  </conditionalFormatting>
  <conditionalFormatting pivot="1" sqref="B104:B108 B110:B113">
    <cfRule type="colorScale" priority="385">
      <colorScale>
        <cfvo type="min"/>
        <cfvo type="max"/>
        <color rgb="FFFCFCFF"/>
        <color rgb="FF63BE7B"/>
      </colorScale>
    </cfRule>
  </conditionalFormatting>
  <conditionalFormatting pivot="1" sqref="C104:C108 C110:C113">
    <cfRule type="colorScale" priority="384">
      <colorScale>
        <cfvo type="min"/>
        <cfvo type="max"/>
        <color rgb="FFFCFCFF"/>
        <color rgb="FF63BE7B"/>
      </colorScale>
    </cfRule>
  </conditionalFormatting>
  <conditionalFormatting pivot="1" sqref="D104:D108 D110:D113">
    <cfRule type="colorScale" priority="383">
      <colorScale>
        <cfvo type="min"/>
        <cfvo type="max"/>
        <color rgb="FFFCFCFF"/>
        <color rgb="FF63BE7B"/>
      </colorScale>
    </cfRule>
  </conditionalFormatting>
  <conditionalFormatting pivot="1" sqref="E104:E108 E110:E113">
    <cfRule type="colorScale" priority="382">
      <colorScale>
        <cfvo type="min"/>
        <cfvo type="max"/>
        <color rgb="FFFCFCFF"/>
        <color rgb="FF63BE7B"/>
      </colorScale>
    </cfRule>
  </conditionalFormatting>
  <conditionalFormatting pivot="1" sqref="F104:F108 F110:F113">
    <cfRule type="colorScale" priority="381">
      <colorScale>
        <cfvo type="min"/>
        <cfvo type="max"/>
        <color rgb="FFFCFCFF"/>
        <color rgb="FF63BE7B"/>
      </colorScale>
    </cfRule>
  </conditionalFormatting>
  <conditionalFormatting pivot="1" sqref="G104:G108 G110:G113">
    <cfRule type="colorScale" priority="380">
      <colorScale>
        <cfvo type="min"/>
        <cfvo type="max"/>
        <color rgb="FFFCFCFF"/>
        <color rgb="FF63BE7B"/>
      </colorScale>
    </cfRule>
  </conditionalFormatting>
  <conditionalFormatting pivot="1" sqref="H104:H108 H110:H113">
    <cfRule type="colorScale" priority="379">
      <colorScale>
        <cfvo type="min"/>
        <cfvo type="max"/>
        <color rgb="FFFCFCFF"/>
        <color rgb="FF63BE7B"/>
      </colorScale>
    </cfRule>
  </conditionalFormatting>
  <conditionalFormatting pivot="1" sqref="B116:B120 B123:B126">
    <cfRule type="colorScale" priority="378">
      <colorScale>
        <cfvo type="min"/>
        <cfvo type="max"/>
        <color rgb="FFFCFCFF"/>
        <color rgb="FFF8696B"/>
      </colorScale>
    </cfRule>
  </conditionalFormatting>
  <conditionalFormatting pivot="1" sqref="C116:C120 C123:C126">
    <cfRule type="colorScale" priority="377">
      <colorScale>
        <cfvo type="min"/>
        <cfvo type="max"/>
        <color rgb="FFFCFCFF"/>
        <color rgb="FFF8696B"/>
      </colorScale>
    </cfRule>
  </conditionalFormatting>
  <conditionalFormatting pivot="1" sqref="D116:D120 D123:D126">
    <cfRule type="colorScale" priority="376">
      <colorScale>
        <cfvo type="min"/>
        <cfvo type="max"/>
        <color rgb="FFFCFCFF"/>
        <color rgb="FFF8696B"/>
      </colorScale>
    </cfRule>
  </conditionalFormatting>
  <conditionalFormatting pivot="1" sqref="E116:E120 E123:E126">
    <cfRule type="colorScale" priority="375">
      <colorScale>
        <cfvo type="min"/>
        <cfvo type="max"/>
        <color rgb="FFFCFCFF"/>
        <color rgb="FFF8696B"/>
      </colorScale>
    </cfRule>
  </conditionalFormatting>
  <conditionalFormatting pivot="1" sqref="F116:F120 F123:F126">
    <cfRule type="colorScale" priority="374">
      <colorScale>
        <cfvo type="min"/>
        <cfvo type="max"/>
        <color rgb="FFFCFCFF"/>
        <color rgb="FFF8696B"/>
      </colorScale>
    </cfRule>
  </conditionalFormatting>
  <conditionalFormatting pivot="1" sqref="G116:G120 G123:G126">
    <cfRule type="colorScale" priority="373">
      <colorScale>
        <cfvo type="min"/>
        <cfvo type="max"/>
        <color rgb="FFFCFCFF"/>
        <color rgb="FFF8696B"/>
      </colorScale>
    </cfRule>
  </conditionalFormatting>
  <conditionalFormatting pivot="1" sqref="H116:H120 H123:H126">
    <cfRule type="colorScale" priority="372">
      <colorScale>
        <cfvo type="min"/>
        <cfvo type="max"/>
        <color rgb="FFFCFCFF"/>
        <color rgb="FFF8696B"/>
      </colorScale>
    </cfRule>
  </conditionalFormatting>
  <conditionalFormatting pivot="1" sqref="B129:B137">
    <cfRule type="colorScale" priority="371">
      <colorScale>
        <cfvo type="min"/>
        <cfvo type="max"/>
        <color rgb="FFFCFCFF"/>
        <color rgb="FF63BE7B"/>
      </colorScale>
    </cfRule>
  </conditionalFormatting>
  <conditionalFormatting pivot="1" sqref="C129:C137">
    <cfRule type="colorScale" priority="370">
      <colorScale>
        <cfvo type="min"/>
        <cfvo type="max"/>
        <color rgb="FFFCFCFF"/>
        <color rgb="FF63BE7B"/>
      </colorScale>
    </cfRule>
  </conditionalFormatting>
  <conditionalFormatting pivot="1" sqref="E129:E137">
    <cfRule type="colorScale" priority="369">
      <colorScale>
        <cfvo type="min"/>
        <cfvo type="max"/>
        <color rgb="FFFCFCFF"/>
        <color rgb="FF63BE7B"/>
      </colorScale>
    </cfRule>
  </conditionalFormatting>
  <conditionalFormatting pivot="1" sqref="G129:G137">
    <cfRule type="colorScale" priority="368">
      <colorScale>
        <cfvo type="min"/>
        <cfvo type="max"/>
        <color rgb="FFFCFCFF"/>
        <color rgb="FF63BE7B"/>
      </colorScale>
    </cfRule>
  </conditionalFormatting>
  <conditionalFormatting pivot="1" sqref="B140:B143 B145:B148">
    <cfRule type="colorScale" priority="367">
      <colorScale>
        <cfvo type="min"/>
        <cfvo type="max"/>
        <color rgb="FFFCFCFF"/>
        <color rgb="FFF8696B"/>
      </colorScale>
    </cfRule>
  </conditionalFormatting>
  <conditionalFormatting pivot="1" sqref="C140:C143 C145:C148">
    <cfRule type="colorScale" priority="366">
      <colorScale>
        <cfvo type="min"/>
        <cfvo type="max"/>
        <color rgb="FFFCFCFF"/>
        <color rgb="FFF8696B"/>
      </colorScale>
    </cfRule>
  </conditionalFormatting>
  <conditionalFormatting pivot="1" sqref="D140:D143 D145:D148">
    <cfRule type="colorScale" priority="365">
      <colorScale>
        <cfvo type="min"/>
        <cfvo type="max"/>
        <color rgb="FFFCFCFF"/>
        <color rgb="FFF8696B"/>
      </colorScale>
    </cfRule>
  </conditionalFormatting>
  <conditionalFormatting pivot="1" sqref="E140:E143 E145:E148">
    <cfRule type="colorScale" priority="364">
      <colorScale>
        <cfvo type="min"/>
        <cfvo type="max"/>
        <color rgb="FFFCFCFF"/>
        <color rgb="FFF8696B"/>
      </colorScale>
    </cfRule>
  </conditionalFormatting>
  <conditionalFormatting pivot="1" sqref="F140:F143 F145:F148">
    <cfRule type="colorScale" priority="363">
      <colorScale>
        <cfvo type="min"/>
        <cfvo type="max"/>
        <color rgb="FFFCFCFF"/>
        <color rgb="FFF8696B"/>
      </colorScale>
    </cfRule>
  </conditionalFormatting>
  <conditionalFormatting pivot="1" sqref="G140:G143 G145:G148">
    <cfRule type="colorScale" priority="362">
      <colorScale>
        <cfvo type="min"/>
        <cfvo type="max"/>
        <color rgb="FFFCFCFF"/>
        <color rgb="FFF8696B"/>
      </colorScale>
    </cfRule>
  </conditionalFormatting>
  <conditionalFormatting pivot="1" sqref="H140:H143 H145:H148">
    <cfRule type="colorScale" priority="361">
      <colorScale>
        <cfvo type="min"/>
        <cfvo type="max"/>
        <color rgb="FFFCFCFF"/>
        <color rgb="FFF8696B"/>
      </colorScale>
    </cfRule>
  </conditionalFormatting>
  <conditionalFormatting pivot="1" sqref="B151:B154 B156:B159">
    <cfRule type="colorScale" priority="360">
      <colorScale>
        <cfvo type="min"/>
        <cfvo type="max"/>
        <color rgb="FFFCFCFF"/>
        <color rgb="FF63BE7B"/>
      </colorScale>
    </cfRule>
  </conditionalFormatting>
  <conditionalFormatting pivot="1" sqref="C151:C154 C156:C159">
    <cfRule type="colorScale" priority="359">
      <colorScale>
        <cfvo type="min"/>
        <cfvo type="max"/>
        <color rgb="FFFCFCFF"/>
        <color rgb="FF63BE7B"/>
      </colorScale>
    </cfRule>
  </conditionalFormatting>
  <conditionalFormatting pivot="1" sqref="D151:D154 D156:D159">
    <cfRule type="colorScale" priority="358">
      <colorScale>
        <cfvo type="min"/>
        <cfvo type="max"/>
        <color rgb="FFFCFCFF"/>
        <color rgb="FF63BE7B"/>
      </colorScale>
    </cfRule>
  </conditionalFormatting>
  <conditionalFormatting pivot="1" sqref="E151:E154 E156:E159">
    <cfRule type="colorScale" priority="357">
      <colorScale>
        <cfvo type="min"/>
        <cfvo type="max"/>
        <color rgb="FFFCFCFF"/>
        <color rgb="FF63BE7B"/>
      </colorScale>
    </cfRule>
  </conditionalFormatting>
  <conditionalFormatting pivot="1" sqref="F151:F154 F156:F159">
    <cfRule type="colorScale" priority="356">
      <colorScale>
        <cfvo type="min"/>
        <cfvo type="max"/>
        <color rgb="FFFCFCFF"/>
        <color rgb="FF63BE7B"/>
      </colorScale>
    </cfRule>
  </conditionalFormatting>
  <conditionalFormatting pivot="1" sqref="G151:G154 G156:G159">
    <cfRule type="colorScale" priority="355">
      <colorScale>
        <cfvo type="min"/>
        <cfvo type="max"/>
        <color rgb="FFFCFCFF"/>
        <color rgb="FF63BE7B"/>
      </colorScale>
    </cfRule>
  </conditionalFormatting>
  <conditionalFormatting pivot="1" sqref="H151:H154 H156:H159">
    <cfRule type="colorScale" priority="354">
      <colorScale>
        <cfvo type="min"/>
        <cfvo type="max"/>
        <color rgb="FFFCFCFF"/>
        <color rgb="FF63BE7B"/>
      </colorScale>
    </cfRule>
  </conditionalFormatting>
  <conditionalFormatting pivot="1" sqref="B162:B166 B168:B171">
    <cfRule type="colorScale" priority="353">
      <colorScale>
        <cfvo type="min"/>
        <cfvo type="max"/>
        <color rgb="FFFCFCFF"/>
        <color rgb="FFF8696B"/>
      </colorScale>
    </cfRule>
  </conditionalFormatting>
  <conditionalFormatting pivot="1" sqref="C162:C166 C168:C171">
    <cfRule type="colorScale" priority="352">
      <colorScale>
        <cfvo type="min"/>
        <cfvo type="max"/>
        <color rgb="FFFCFCFF"/>
        <color rgb="FFF8696B"/>
      </colorScale>
    </cfRule>
  </conditionalFormatting>
  <conditionalFormatting pivot="1" sqref="D162:D166 D168:D171">
    <cfRule type="colorScale" priority="351">
      <colorScale>
        <cfvo type="min"/>
        <cfvo type="max"/>
        <color rgb="FFFCFCFF"/>
        <color rgb="FFF8696B"/>
      </colorScale>
    </cfRule>
  </conditionalFormatting>
  <conditionalFormatting pivot="1" sqref="E162:E166 E168:E171">
    <cfRule type="colorScale" priority="350">
      <colorScale>
        <cfvo type="min"/>
        <cfvo type="max"/>
        <color rgb="FFFCFCFF"/>
        <color rgb="FFF8696B"/>
      </colorScale>
    </cfRule>
  </conditionalFormatting>
  <conditionalFormatting pivot="1" sqref="F162:F166 F168:F171">
    <cfRule type="colorScale" priority="349">
      <colorScale>
        <cfvo type="min"/>
        <cfvo type="max"/>
        <color rgb="FFFCFCFF"/>
        <color rgb="FFF8696B"/>
      </colorScale>
    </cfRule>
  </conditionalFormatting>
  <conditionalFormatting pivot="1" sqref="G162:G166 G168:G171">
    <cfRule type="colorScale" priority="348">
      <colorScale>
        <cfvo type="min"/>
        <cfvo type="max"/>
        <color rgb="FFFCFCFF"/>
        <color rgb="FFF8696B"/>
      </colorScale>
    </cfRule>
  </conditionalFormatting>
  <conditionalFormatting pivot="1" sqref="H162:H166 H168:H171">
    <cfRule type="colorScale" priority="347">
      <colorScale>
        <cfvo type="min"/>
        <cfvo type="max"/>
        <color rgb="FFFCFCFF"/>
        <color rgb="FFF8696B"/>
      </colorScale>
    </cfRule>
  </conditionalFormatting>
  <conditionalFormatting pivot="1" sqref="B174:B178 B180:B183">
    <cfRule type="colorScale" priority="346">
      <colorScale>
        <cfvo type="min"/>
        <cfvo type="max"/>
        <color rgb="FFFCFCFF"/>
        <color rgb="FF63BE7B"/>
      </colorScale>
    </cfRule>
  </conditionalFormatting>
  <conditionalFormatting pivot="1" sqref="C174:C178 C180:C183">
    <cfRule type="colorScale" priority="345">
      <colorScale>
        <cfvo type="min"/>
        <cfvo type="max"/>
        <color rgb="FFFCFCFF"/>
        <color rgb="FF63BE7B"/>
      </colorScale>
    </cfRule>
  </conditionalFormatting>
  <conditionalFormatting pivot="1" sqref="D174:D178 D180:D183">
    <cfRule type="colorScale" priority="344">
      <colorScale>
        <cfvo type="min"/>
        <cfvo type="max"/>
        <color rgb="FFFCFCFF"/>
        <color rgb="FF63BE7B"/>
      </colorScale>
    </cfRule>
  </conditionalFormatting>
  <conditionalFormatting pivot="1" sqref="E174:E178 E180:E183">
    <cfRule type="colorScale" priority="343">
      <colorScale>
        <cfvo type="min"/>
        <cfvo type="max"/>
        <color rgb="FFFCFCFF"/>
        <color rgb="FF63BE7B"/>
      </colorScale>
    </cfRule>
  </conditionalFormatting>
  <conditionalFormatting pivot="1" sqref="F174:F178 F180:F183">
    <cfRule type="colorScale" priority="342">
      <colorScale>
        <cfvo type="min"/>
        <cfvo type="max"/>
        <color rgb="FFFCFCFF"/>
        <color rgb="FF63BE7B"/>
      </colorScale>
    </cfRule>
  </conditionalFormatting>
  <conditionalFormatting pivot="1" sqref="G174:G178 G180:G183">
    <cfRule type="colorScale" priority="341">
      <colorScale>
        <cfvo type="min"/>
        <cfvo type="max"/>
        <color rgb="FFFCFCFF"/>
        <color rgb="FF63BE7B"/>
      </colorScale>
    </cfRule>
  </conditionalFormatting>
  <conditionalFormatting pivot="1" sqref="H174:H178 H180:H183">
    <cfRule type="colorScale" priority="340">
      <colorScale>
        <cfvo type="min"/>
        <cfvo type="max"/>
        <color rgb="FFFCFCFF"/>
        <color rgb="FF63BE7B"/>
      </colorScale>
    </cfRule>
  </conditionalFormatting>
  <conditionalFormatting pivot="1" sqref="B186:B190 B192:B195">
    <cfRule type="colorScale" priority="339">
      <colorScale>
        <cfvo type="min"/>
        <cfvo type="max"/>
        <color rgb="FFFCFCFF"/>
        <color rgb="FFF8696B"/>
      </colorScale>
    </cfRule>
  </conditionalFormatting>
  <conditionalFormatting pivot="1" sqref="C186:C190 C192:C195">
    <cfRule type="colorScale" priority="338">
      <colorScale>
        <cfvo type="min"/>
        <cfvo type="max"/>
        <color rgb="FFFCFCFF"/>
        <color rgb="FFF8696B"/>
      </colorScale>
    </cfRule>
  </conditionalFormatting>
  <conditionalFormatting pivot="1" sqref="D186:D190 D192:D195">
    <cfRule type="colorScale" priority="337">
      <colorScale>
        <cfvo type="min"/>
        <cfvo type="max"/>
        <color rgb="FFFCFCFF"/>
        <color rgb="FFF8696B"/>
      </colorScale>
    </cfRule>
  </conditionalFormatting>
  <conditionalFormatting pivot="1" sqref="E186:E190 E192:E195">
    <cfRule type="colorScale" priority="336">
      <colorScale>
        <cfvo type="min"/>
        <cfvo type="max"/>
        <color rgb="FFFCFCFF"/>
        <color rgb="FFF8696B"/>
      </colorScale>
    </cfRule>
  </conditionalFormatting>
  <conditionalFormatting pivot="1" sqref="F186:F190 F192:F195">
    <cfRule type="colorScale" priority="335">
      <colorScale>
        <cfvo type="min"/>
        <cfvo type="max"/>
        <color rgb="FFFCFCFF"/>
        <color rgb="FFF8696B"/>
      </colorScale>
    </cfRule>
  </conditionalFormatting>
  <conditionalFormatting pivot="1" sqref="G186:G190 G192:G195">
    <cfRule type="colorScale" priority="334">
      <colorScale>
        <cfvo type="min"/>
        <cfvo type="max"/>
        <color rgb="FFFCFCFF"/>
        <color rgb="FFF8696B"/>
      </colorScale>
    </cfRule>
  </conditionalFormatting>
  <conditionalFormatting pivot="1" sqref="H186:H190 H192:H195">
    <cfRule type="colorScale" priority="333">
      <colorScale>
        <cfvo type="min"/>
        <cfvo type="max"/>
        <color rgb="FFFCFCFF"/>
        <color rgb="FFF8696B"/>
      </colorScale>
    </cfRule>
  </conditionalFormatting>
  <conditionalFormatting pivot="1" sqref="B198:B202 B205:B208">
    <cfRule type="colorScale" priority="332">
      <colorScale>
        <cfvo type="min"/>
        <cfvo type="max"/>
        <color rgb="FFFCFCFF"/>
        <color rgb="FF63BE7B"/>
      </colorScale>
    </cfRule>
  </conditionalFormatting>
  <conditionalFormatting pivot="1" sqref="C198:C202 C205:C208">
    <cfRule type="colorScale" priority="331">
      <colorScale>
        <cfvo type="min"/>
        <cfvo type="max"/>
        <color rgb="FFFCFCFF"/>
        <color rgb="FF63BE7B"/>
      </colorScale>
    </cfRule>
  </conditionalFormatting>
  <conditionalFormatting pivot="1" sqref="D198:D202 D205:D208">
    <cfRule type="colorScale" priority="330">
      <colorScale>
        <cfvo type="min"/>
        <cfvo type="max"/>
        <color rgb="FFFCFCFF"/>
        <color rgb="FF63BE7B"/>
      </colorScale>
    </cfRule>
  </conditionalFormatting>
  <conditionalFormatting pivot="1" sqref="E198:E202 E205:E208">
    <cfRule type="colorScale" priority="329">
      <colorScale>
        <cfvo type="min"/>
        <cfvo type="max"/>
        <color rgb="FFFCFCFF"/>
        <color rgb="FF63BE7B"/>
      </colorScale>
    </cfRule>
  </conditionalFormatting>
  <conditionalFormatting pivot="1" sqref="F198:F202 F205:F208">
    <cfRule type="colorScale" priority="328">
      <colorScale>
        <cfvo type="min"/>
        <cfvo type="max"/>
        <color rgb="FFFCFCFF"/>
        <color rgb="FF63BE7B"/>
      </colorScale>
    </cfRule>
  </conditionalFormatting>
  <conditionalFormatting pivot="1" sqref="G198:G202 G205:G208">
    <cfRule type="colorScale" priority="327">
      <colorScale>
        <cfvo type="min"/>
        <cfvo type="max"/>
        <color rgb="FFFCFCFF"/>
        <color rgb="FF63BE7B"/>
      </colorScale>
    </cfRule>
  </conditionalFormatting>
  <conditionalFormatting pivot="1" sqref="H198:H202 H205:H208">
    <cfRule type="colorScale" priority="326">
      <colorScale>
        <cfvo type="min"/>
        <cfvo type="max"/>
        <color rgb="FFFCFCFF"/>
        <color rgb="FF63BE7B"/>
      </colorScale>
    </cfRule>
  </conditionalFormatting>
  <conditionalFormatting pivot="1" sqref="B211:B219">
    <cfRule type="colorScale" priority="325">
      <colorScale>
        <cfvo type="min"/>
        <cfvo type="max"/>
        <color rgb="FFFCFCFF"/>
        <color rgb="FFF8696B"/>
      </colorScale>
    </cfRule>
  </conditionalFormatting>
  <conditionalFormatting pivot="1" sqref="C211:C219">
    <cfRule type="colorScale" priority="324">
      <colorScale>
        <cfvo type="min"/>
        <cfvo type="max"/>
        <color rgb="FFFCFCFF"/>
        <color rgb="FFF8696B"/>
      </colorScale>
    </cfRule>
  </conditionalFormatting>
  <conditionalFormatting pivot="1" sqref="E211:E219">
    <cfRule type="colorScale" priority="323">
      <colorScale>
        <cfvo type="min"/>
        <cfvo type="max"/>
        <color rgb="FFFCFCFF"/>
        <color rgb="FFF8696B"/>
      </colorScale>
    </cfRule>
  </conditionalFormatting>
  <conditionalFormatting pivot="1" sqref="G211:G219">
    <cfRule type="colorScale" priority="322">
      <colorScale>
        <cfvo type="min"/>
        <cfvo type="max"/>
        <color rgb="FFFCFCFF"/>
        <color rgb="FFF8696B"/>
      </colorScale>
    </cfRule>
  </conditionalFormatting>
  <conditionalFormatting pivot="1" sqref="B222:B226 B229:B232">
    <cfRule type="colorScale" priority="321">
      <colorScale>
        <cfvo type="min"/>
        <cfvo type="max"/>
        <color rgb="FFFCFCFF"/>
        <color rgb="FF63BE7B"/>
      </colorScale>
    </cfRule>
  </conditionalFormatting>
  <conditionalFormatting pivot="1" sqref="C222:C226 C229:C232">
    <cfRule type="colorScale" priority="320">
      <colorScale>
        <cfvo type="min"/>
        <cfvo type="max"/>
        <color rgb="FFFCFCFF"/>
        <color rgb="FF63BE7B"/>
      </colorScale>
    </cfRule>
  </conditionalFormatting>
  <conditionalFormatting pivot="1" sqref="D222:D226 D229:D232">
    <cfRule type="colorScale" priority="319">
      <colorScale>
        <cfvo type="min"/>
        <cfvo type="max"/>
        <color rgb="FFFCFCFF"/>
        <color rgb="FF63BE7B"/>
      </colorScale>
    </cfRule>
  </conditionalFormatting>
  <conditionalFormatting pivot="1" sqref="E222:E226 E229:E232">
    <cfRule type="colorScale" priority="318">
      <colorScale>
        <cfvo type="min"/>
        <cfvo type="max"/>
        <color rgb="FFFCFCFF"/>
        <color rgb="FF63BE7B"/>
      </colorScale>
    </cfRule>
  </conditionalFormatting>
  <conditionalFormatting pivot="1" sqref="F222:F226 F229:F231">
    <cfRule type="colorScale" priority="317">
      <colorScale>
        <cfvo type="min"/>
        <cfvo type="max"/>
        <color rgb="FFFCFCFF"/>
        <color rgb="FF63BE7B"/>
      </colorScale>
    </cfRule>
  </conditionalFormatting>
  <conditionalFormatting pivot="1" sqref="G222:G226 G229:G232">
    <cfRule type="colorScale" priority="316">
      <colorScale>
        <cfvo type="min"/>
        <cfvo type="max"/>
        <color rgb="FFFCFCFF"/>
        <color rgb="FF63BE7B"/>
      </colorScale>
    </cfRule>
  </conditionalFormatting>
  <conditionalFormatting pivot="1" sqref="H222:H226 H229:H232">
    <cfRule type="colorScale" priority="315">
      <colorScale>
        <cfvo type="min"/>
        <cfvo type="max"/>
        <color rgb="FFFCFCFF"/>
        <color rgb="FF63BE7B"/>
      </colorScale>
    </cfRule>
  </conditionalFormatting>
  <conditionalFormatting pivot="1" sqref="B235:B239 B242:B245">
    <cfRule type="colorScale" priority="314">
      <colorScale>
        <cfvo type="min"/>
        <cfvo type="max"/>
        <color rgb="FFFCFCFF"/>
        <color rgb="FFF8696B"/>
      </colorScale>
    </cfRule>
  </conditionalFormatting>
  <conditionalFormatting pivot="1" sqref="C235:C239 C242:C245">
    <cfRule type="colorScale" priority="313">
      <colorScale>
        <cfvo type="min"/>
        <cfvo type="max"/>
        <color rgb="FFFCFCFF"/>
        <color rgb="FFF8696B"/>
      </colorScale>
    </cfRule>
  </conditionalFormatting>
  <conditionalFormatting pivot="1" sqref="D235:D239 D242:D245">
    <cfRule type="colorScale" priority="312">
      <colorScale>
        <cfvo type="min"/>
        <cfvo type="max"/>
        <color rgb="FFFCFCFF"/>
        <color rgb="FFF8696B"/>
      </colorScale>
    </cfRule>
  </conditionalFormatting>
  <conditionalFormatting pivot="1" sqref="E235:E239 E242:E245">
    <cfRule type="colorScale" priority="311">
      <colorScale>
        <cfvo type="min"/>
        <cfvo type="max"/>
        <color rgb="FFFCFCFF"/>
        <color rgb="FFF8696B"/>
      </colorScale>
    </cfRule>
  </conditionalFormatting>
  <conditionalFormatting pivot="1" sqref="F235:F239 F242:F245">
    <cfRule type="colorScale" priority="310">
      <colorScale>
        <cfvo type="min"/>
        <cfvo type="max"/>
        <color rgb="FFFCFCFF"/>
        <color rgb="FFF8696B"/>
      </colorScale>
    </cfRule>
  </conditionalFormatting>
  <conditionalFormatting pivot="1" sqref="G235:G239 G242:G245">
    <cfRule type="colorScale" priority="309">
      <colorScale>
        <cfvo type="min"/>
        <cfvo type="max"/>
        <color rgb="FFFCFCFF"/>
        <color rgb="FFF8696B"/>
      </colorScale>
    </cfRule>
  </conditionalFormatting>
  <conditionalFormatting pivot="1" sqref="H235:H239 H242:H245">
    <cfRule type="colorScale" priority="308">
      <colorScale>
        <cfvo type="min"/>
        <cfvo type="max"/>
        <color rgb="FFFCFCFF"/>
        <color rgb="FFF8696B"/>
      </colorScale>
    </cfRule>
  </conditionalFormatting>
  <conditionalFormatting pivot="1" sqref="B248:B251 B253:B256">
    <cfRule type="colorScale" priority="307">
      <colorScale>
        <cfvo type="min"/>
        <cfvo type="max"/>
        <color rgb="FFFCFCFF"/>
        <color rgb="FF63BE7B"/>
      </colorScale>
    </cfRule>
  </conditionalFormatting>
  <conditionalFormatting pivot="1" sqref="C248:C251 C253:C256">
    <cfRule type="colorScale" priority="306">
      <colorScale>
        <cfvo type="min"/>
        <cfvo type="max"/>
        <color rgb="FFFCFCFF"/>
        <color rgb="FF63BE7B"/>
      </colorScale>
    </cfRule>
  </conditionalFormatting>
  <conditionalFormatting pivot="1" sqref="D248:D251 D253:D256">
    <cfRule type="colorScale" priority="305">
      <colorScale>
        <cfvo type="min"/>
        <cfvo type="max"/>
        <color rgb="FFFCFCFF"/>
        <color rgb="FF63BE7B"/>
      </colorScale>
    </cfRule>
  </conditionalFormatting>
  <conditionalFormatting pivot="1" sqref="E248:E251 E253:E256">
    <cfRule type="colorScale" priority="304">
      <colorScale>
        <cfvo type="min"/>
        <cfvo type="max"/>
        <color rgb="FFFCFCFF"/>
        <color rgb="FF63BE7B"/>
      </colorScale>
    </cfRule>
  </conditionalFormatting>
  <conditionalFormatting pivot="1" sqref="F248:F251 F253:F256">
    <cfRule type="colorScale" priority="303">
      <colorScale>
        <cfvo type="min"/>
        <cfvo type="max"/>
        <color rgb="FFFCFCFF"/>
        <color rgb="FF63BE7B"/>
      </colorScale>
    </cfRule>
  </conditionalFormatting>
  <conditionalFormatting pivot="1" sqref="G248:G251 G253:G256">
    <cfRule type="colorScale" priority="302">
      <colorScale>
        <cfvo type="min"/>
        <cfvo type="max"/>
        <color rgb="FFFCFCFF"/>
        <color rgb="FF63BE7B"/>
      </colorScale>
    </cfRule>
  </conditionalFormatting>
  <conditionalFormatting pivot="1" sqref="H248:H251 H253:H256">
    <cfRule type="colorScale" priority="301">
      <colorScale>
        <cfvo type="min"/>
        <cfvo type="max"/>
        <color rgb="FFFCFCFF"/>
        <color rgb="FF63BE7B"/>
      </colorScale>
    </cfRule>
  </conditionalFormatting>
  <conditionalFormatting pivot="1" sqref="B259:B267">
    <cfRule type="colorScale" priority="300">
      <colorScale>
        <cfvo type="min"/>
        <cfvo type="max"/>
        <color rgb="FFFCFCFF"/>
        <color rgb="FFF8696B"/>
      </colorScale>
    </cfRule>
  </conditionalFormatting>
  <conditionalFormatting pivot="1" sqref="C259:C267">
    <cfRule type="colorScale" priority="299">
      <colorScale>
        <cfvo type="min"/>
        <cfvo type="max"/>
        <color rgb="FFFCFCFF"/>
        <color rgb="FFF8696B"/>
      </colorScale>
    </cfRule>
  </conditionalFormatting>
  <conditionalFormatting pivot="1" sqref="D259:D267">
    <cfRule type="colorScale" priority="298">
      <colorScale>
        <cfvo type="min"/>
        <cfvo type="max"/>
        <color rgb="FFFCFCFF"/>
        <color rgb="FFF8696B"/>
      </colorScale>
    </cfRule>
  </conditionalFormatting>
  <conditionalFormatting pivot="1" sqref="E259:E267">
    <cfRule type="colorScale" priority="297">
      <colorScale>
        <cfvo type="min"/>
        <cfvo type="max"/>
        <color rgb="FFFCFCFF"/>
        <color rgb="FFF8696B"/>
      </colorScale>
    </cfRule>
  </conditionalFormatting>
  <conditionalFormatting pivot="1" sqref="F259:F267">
    <cfRule type="colorScale" priority="296">
      <colorScale>
        <cfvo type="min"/>
        <cfvo type="max"/>
        <color rgb="FFFCFCFF"/>
        <color rgb="FFF8696B"/>
      </colorScale>
    </cfRule>
  </conditionalFormatting>
  <conditionalFormatting pivot="1" sqref="G259:G267">
    <cfRule type="colorScale" priority="295">
      <colorScale>
        <cfvo type="min"/>
        <cfvo type="max"/>
        <color rgb="FFFCFCFF"/>
        <color rgb="FFF8696B"/>
      </colorScale>
    </cfRule>
  </conditionalFormatting>
  <conditionalFormatting pivot="1" sqref="H259:H267">
    <cfRule type="colorScale" priority="294">
      <colorScale>
        <cfvo type="min"/>
        <cfvo type="max"/>
        <color rgb="FFFCFCFF"/>
        <color rgb="FFF8696B"/>
      </colorScale>
    </cfRule>
  </conditionalFormatting>
  <conditionalFormatting pivot="1" sqref="B270:B274 B277:B280">
    <cfRule type="colorScale" priority="293">
      <colorScale>
        <cfvo type="min"/>
        <cfvo type="max"/>
        <color rgb="FFFCFCFF"/>
        <color rgb="FF63BE7B"/>
      </colorScale>
    </cfRule>
  </conditionalFormatting>
  <conditionalFormatting pivot="1" sqref="C270:C274 C277:C280">
    <cfRule type="colorScale" priority="292">
      <colorScale>
        <cfvo type="min"/>
        <cfvo type="max"/>
        <color rgb="FFFCFCFF"/>
        <color rgb="FF63BE7B"/>
      </colorScale>
    </cfRule>
  </conditionalFormatting>
  <conditionalFormatting pivot="1" sqref="D270:D274 D277:D280">
    <cfRule type="colorScale" priority="291">
      <colorScale>
        <cfvo type="min"/>
        <cfvo type="max"/>
        <color rgb="FFFCFCFF"/>
        <color rgb="FF63BE7B"/>
      </colorScale>
    </cfRule>
  </conditionalFormatting>
  <conditionalFormatting pivot="1" sqref="E270:E274 E277:E280">
    <cfRule type="colorScale" priority="290">
      <colorScale>
        <cfvo type="min"/>
        <cfvo type="max"/>
        <color rgb="FFFCFCFF"/>
        <color rgb="FF63BE7B"/>
      </colorScale>
    </cfRule>
  </conditionalFormatting>
  <conditionalFormatting pivot="1" sqref="F270:F274 F277:F280">
    <cfRule type="colorScale" priority="289">
      <colorScale>
        <cfvo type="min"/>
        <cfvo type="max"/>
        <color rgb="FFFCFCFF"/>
        <color rgb="FF63BE7B"/>
      </colorScale>
    </cfRule>
  </conditionalFormatting>
  <conditionalFormatting pivot="1" sqref="G270:G274 G277:G280">
    <cfRule type="colorScale" priority="288">
      <colorScale>
        <cfvo type="min"/>
        <cfvo type="max"/>
        <color rgb="FFFCFCFF"/>
        <color rgb="FF63BE7B"/>
      </colorScale>
    </cfRule>
  </conditionalFormatting>
  <conditionalFormatting pivot="1" sqref="H270:H274 H277:H280">
    <cfRule type="colorScale" priority="287">
      <colorScale>
        <cfvo type="min"/>
        <cfvo type="max"/>
        <color rgb="FFFCFCFF"/>
        <color rgb="FF63BE7B"/>
      </colorScale>
    </cfRule>
  </conditionalFormatting>
  <conditionalFormatting pivot="1" sqref="B283:B287 B290:B293">
    <cfRule type="colorScale" priority="286">
      <colorScale>
        <cfvo type="min"/>
        <cfvo type="max"/>
        <color rgb="FFFCFCFF"/>
        <color rgb="FFF8696B"/>
      </colorScale>
    </cfRule>
  </conditionalFormatting>
  <conditionalFormatting pivot="1" sqref="C283:C287 C290:C293">
    <cfRule type="colorScale" priority="285">
      <colorScale>
        <cfvo type="min"/>
        <cfvo type="max"/>
        <color rgb="FFFCFCFF"/>
        <color rgb="FFF8696B"/>
      </colorScale>
    </cfRule>
  </conditionalFormatting>
  <conditionalFormatting pivot="1" sqref="D283:D287 D290:D293">
    <cfRule type="colorScale" priority="284">
      <colorScale>
        <cfvo type="min"/>
        <cfvo type="max"/>
        <color rgb="FFFCFCFF"/>
        <color rgb="FFF8696B"/>
      </colorScale>
    </cfRule>
  </conditionalFormatting>
  <conditionalFormatting pivot="1" sqref="E283:E287 E290:E293">
    <cfRule type="colorScale" priority="283">
      <colorScale>
        <cfvo type="min"/>
        <cfvo type="max"/>
        <color rgb="FFFCFCFF"/>
        <color rgb="FFF8696B"/>
      </colorScale>
    </cfRule>
  </conditionalFormatting>
  <conditionalFormatting pivot="1" sqref="F283:F287 F290:F293">
    <cfRule type="colorScale" priority="282">
      <colorScale>
        <cfvo type="min"/>
        <cfvo type="max"/>
        <color rgb="FFFCFCFF"/>
        <color rgb="FFF8696B"/>
      </colorScale>
    </cfRule>
  </conditionalFormatting>
  <conditionalFormatting pivot="1" sqref="G283:G287 G290:G293">
    <cfRule type="colorScale" priority="281">
      <colorScale>
        <cfvo type="min"/>
        <cfvo type="max"/>
        <color rgb="FFFCFCFF"/>
        <color rgb="FFF8696B"/>
      </colorScale>
    </cfRule>
  </conditionalFormatting>
  <conditionalFormatting pivot="1" sqref="H283:H287 H290:H293">
    <cfRule type="colorScale" priority="280">
      <colorScale>
        <cfvo type="min"/>
        <cfvo type="max"/>
        <color rgb="FFFCFCFF"/>
        <color rgb="FFF8696B"/>
      </colorScale>
    </cfRule>
  </conditionalFormatting>
  <conditionalFormatting pivot="1" sqref="B296:B300 B302:B305">
    <cfRule type="colorScale" priority="279">
      <colorScale>
        <cfvo type="min"/>
        <cfvo type="max"/>
        <color rgb="FFFCFCFF"/>
        <color rgb="FF63BE7B"/>
      </colorScale>
    </cfRule>
  </conditionalFormatting>
  <conditionalFormatting pivot="1" sqref="C296:C300 C302:C305">
    <cfRule type="colorScale" priority="278">
      <colorScale>
        <cfvo type="min"/>
        <cfvo type="max"/>
        <color rgb="FFFCFCFF"/>
        <color rgb="FF63BE7B"/>
      </colorScale>
    </cfRule>
  </conditionalFormatting>
  <conditionalFormatting pivot="1" sqref="D296:D300 D302:D305">
    <cfRule type="colorScale" priority="277">
      <colorScale>
        <cfvo type="min"/>
        <cfvo type="max"/>
        <color rgb="FFFCFCFF"/>
        <color rgb="FF63BE7B"/>
      </colorScale>
    </cfRule>
  </conditionalFormatting>
  <conditionalFormatting pivot="1" sqref="E296:E300 E302:E305">
    <cfRule type="colorScale" priority="276">
      <colorScale>
        <cfvo type="min"/>
        <cfvo type="max"/>
        <color rgb="FFFCFCFF"/>
        <color rgb="FF63BE7B"/>
      </colorScale>
    </cfRule>
  </conditionalFormatting>
  <conditionalFormatting pivot="1" sqref="F296:F300 F302:F305">
    <cfRule type="colorScale" priority="275">
      <colorScale>
        <cfvo type="min"/>
        <cfvo type="max"/>
        <color rgb="FFFCFCFF"/>
        <color rgb="FF63BE7B"/>
      </colorScale>
    </cfRule>
  </conditionalFormatting>
  <conditionalFormatting pivot="1" sqref="G296:G300 G302:G305">
    <cfRule type="colorScale" priority="274">
      <colorScale>
        <cfvo type="min"/>
        <cfvo type="max"/>
        <color rgb="FFFCFCFF"/>
        <color rgb="FF63BE7B"/>
      </colorScale>
    </cfRule>
  </conditionalFormatting>
  <conditionalFormatting pivot="1" sqref="H296:H300 H302:H305">
    <cfRule type="colorScale" priority="273">
      <colorScale>
        <cfvo type="min"/>
        <cfvo type="max"/>
        <color rgb="FFFCFCFF"/>
        <color rgb="FF63BE7B"/>
      </colorScale>
    </cfRule>
  </conditionalFormatting>
  <conditionalFormatting pivot="1" sqref="B308:B312 B315:B318">
    <cfRule type="colorScale" priority="272">
      <colorScale>
        <cfvo type="min"/>
        <cfvo type="max"/>
        <color rgb="FFFCFCFF"/>
        <color rgb="FFF8696B"/>
      </colorScale>
    </cfRule>
  </conditionalFormatting>
  <conditionalFormatting pivot="1" sqref="C308:C312 C315:C318">
    <cfRule type="colorScale" priority="271">
      <colorScale>
        <cfvo type="min"/>
        <cfvo type="max"/>
        <color rgb="FFFCFCFF"/>
        <color rgb="FFF8696B"/>
      </colorScale>
    </cfRule>
  </conditionalFormatting>
  <conditionalFormatting pivot="1" sqref="D308:D312 D315:D318">
    <cfRule type="colorScale" priority="270">
      <colorScale>
        <cfvo type="min"/>
        <cfvo type="max"/>
        <color rgb="FFFCFCFF"/>
        <color rgb="FFF8696B"/>
      </colorScale>
    </cfRule>
  </conditionalFormatting>
  <conditionalFormatting pivot="1" sqref="E308:E312 E315:E318">
    <cfRule type="colorScale" priority="269">
      <colorScale>
        <cfvo type="min"/>
        <cfvo type="max"/>
        <color rgb="FFFCFCFF"/>
        <color rgb="FFF8696B"/>
      </colorScale>
    </cfRule>
  </conditionalFormatting>
  <conditionalFormatting pivot="1" sqref="F308:F312 F315:F318">
    <cfRule type="colorScale" priority="268">
      <colorScale>
        <cfvo type="min"/>
        <cfvo type="max"/>
        <color rgb="FFFCFCFF"/>
        <color rgb="FFF8696B"/>
      </colorScale>
    </cfRule>
  </conditionalFormatting>
  <conditionalFormatting pivot="1" sqref="G308:G312 G315:G318">
    <cfRule type="colorScale" priority="267">
      <colorScale>
        <cfvo type="min"/>
        <cfvo type="max"/>
        <color rgb="FFFCFCFF"/>
        <color rgb="FFF8696B"/>
      </colorScale>
    </cfRule>
  </conditionalFormatting>
  <conditionalFormatting pivot="1" sqref="H308:H312 H315:H318">
    <cfRule type="colorScale" priority="266">
      <colorScale>
        <cfvo type="min"/>
        <cfvo type="max"/>
        <color rgb="FFFCFCFF"/>
        <color rgb="FFF8696B"/>
      </colorScale>
    </cfRule>
  </conditionalFormatting>
  <conditionalFormatting pivot="1" sqref="B321:B325 B328:B331">
    <cfRule type="colorScale" priority="265">
      <colorScale>
        <cfvo type="min"/>
        <cfvo type="max"/>
        <color rgb="FFFCFCFF"/>
        <color rgb="FF63BE7B"/>
      </colorScale>
    </cfRule>
  </conditionalFormatting>
  <conditionalFormatting pivot="1" sqref="C321:C325 C328:C331">
    <cfRule type="colorScale" priority="264">
      <colorScale>
        <cfvo type="min"/>
        <cfvo type="max"/>
        <color rgb="FFFCFCFF"/>
        <color rgb="FF63BE7B"/>
      </colorScale>
    </cfRule>
  </conditionalFormatting>
  <conditionalFormatting pivot="1" sqref="D321:D325 D328:D331">
    <cfRule type="colorScale" priority="263">
      <colorScale>
        <cfvo type="min"/>
        <cfvo type="max"/>
        <color rgb="FFFCFCFF"/>
        <color rgb="FF63BE7B"/>
      </colorScale>
    </cfRule>
  </conditionalFormatting>
  <conditionalFormatting pivot="1" sqref="E321:E325 E328:E331">
    <cfRule type="colorScale" priority="262">
      <colorScale>
        <cfvo type="min"/>
        <cfvo type="max"/>
        <color rgb="FFFCFCFF"/>
        <color rgb="FF63BE7B"/>
      </colorScale>
    </cfRule>
  </conditionalFormatting>
  <conditionalFormatting pivot="1" sqref="F321:F325 F328:F331">
    <cfRule type="colorScale" priority="261">
      <colorScale>
        <cfvo type="min"/>
        <cfvo type="max"/>
        <color rgb="FFFCFCFF"/>
        <color rgb="FF63BE7B"/>
      </colorScale>
    </cfRule>
  </conditionalFormatting>
  <conditionalFormatting pivot="1" sqref="G321:G325 G328:G331">
    <cfRule type="colorScale" priority="260">
      <colorScale>
        <cfvo type="min"/>
        <cfvo type="max"/>
        <color rgb="FFFCFCFF"/>
        <color rgb="FF63BE7B"/>
      </colorScale>
    </cfRule>
  </conditionalFormatting>
  <conditionalFormatting pivot="1" sqref="H321:H325 H328:H331">
    <cfRule type="colorScale" priority="259">
      <colorScale>
        <cfvo type="min"/>
        <cfvo type="max"/>
        <color rgb="FFFCFCFF"/>
        <color rgb="FF63BE7B"/>
      </colorScale>
    </cfRule>
  </conditionalFormatting>
  <conditionalFormatting pivot="1" sqref="B334:B338 B340:B343">
    <cfRule type="colorScale" priority="258">
      <colorScale>
        <cfvo type="min"/>
        <cfvo type="max"/>
        <color rgb="FFFCFCFF"/>
        <color rgb="FFF8696B"/>
      </colorScale>
    </cfRule>
  </conditionalFormatting>
  <conditionalFormatting pivot="1" sqref="C334:C338 C340:C343">
    <cfRule type="colorScale" priority="257">
      <colorScale>
        <cfvo type="min"/>
        <cfvo type="max"/>
        <color rgb="FFFCFCFF"/>
        <color rgb="FFF8696B"/>
      </colorScale>
    </cfRule>
  </conditionalFormatting>
  <conditionalFormatting pivot="1" sqref="D334:D338 D340:D343">
    <cfRule type="colorScale" priority="256">
      <colorScale>
        <cfvo type="min"/>
        <cfvo type="max"/>
        <color rgb="FFFCFCFF"/>
        <color rgb="FFF8696B"/>
      </colorScale>
    </cfRule>
  </conditionalFormatting>
  <conditionalFormatting pivot="1" sqref="E334:E338 E340:E343">
    <cfRule type="colorScale" priority="255">
      <colorScale>
        <cfvo type="min"/>
        <cfvo type="max"/>
        <color rgb="FFFCFCFF"/>
        <color rgb="FFF8696B"/>
      </colorScale>
    </cfRule>
  </conditionalFormatting>
  <conditionalFormatting pivot="1" sqref="F334:F338 F340:F343">
    <cfRule type="colorScale" priority="254">
      <colorScale>
        <cfvo type="min"/>
        <cfvo type="max"/>
        <color rgb="FFFCFCFF"/>
        <color rgb="FFF8696B"/>
      </colorScale>
    </cfRule>
  </conditionalFormatting>
  <conditionalFormatting pivot="1" sqref="G334:G338 G340:G343">
    <cfRule type="colorScale" priority="253">
      <colorScale>
        <cfvo type="min"/>
        <cfvo type="max"/>
        <color rgb="FFFCFCFF"/>
        <color rgb="FFF8696B"/>
      </colorScale>
    </cfRule>
  </conditionalFormatting>
  <conditionalFormatting pivot="1" sqref="H334:H338 H340:H343">
    <cfRule type="colorScale" priority="252">
      <colorScale>
        <cfvo type="min"/>
        <cfvo type="max"/>
        <color rgb="FFFCFCFF"/>
        <color rgb="FFF8696B"/>
      </colorScale>
    </cfRule>
  </conditionalFormatting>
  <conditionalFormatting pivot="1" sqref="B346:B350 B353:B356">
    <cfRule type="colorScale" priority="251">
      <colorScale>
        <cfvo type="min"/>
        <cfvo type="max"/>
        <color rgb="FFFCFCFF"/>
        <color rgb="FF63BE7B"/>
      </colorScale>
    </cfRule>
  </conditionalFormatting>
  <conditionalFormatting pivot="1" sqref="C346:C350 C353:C356">
    <cfRule type="colorScale" priority="250">
      <colorScale>
        <cfvo type="min"/>
        <cfvo type="max"/>
        <color rgb="FFFCFCFF"/>
        <color rgb="FF63BE7B"/>
      </colorScale>
    </cfRule>
  </conditionalFormatting>
  <conditionalFormatting pivot="1" sqref="D346:D350 D353:D356">
    <cfRule type="colorScale" priority="249">
      <colorScale>
        <cfvo type="min"/>
        <cfvo type="max"/>
        <color rgb="FFFCFCFF"/>
        <color rgb="FF63BE7B"/>
      </colorScale>
    </cfRule>
  </conditionalFormatting>
  <conditionalFormatting pivot="1" sqref="E346:E350 E353:E356">
    <cfRule type="colorScale" priority="248">
      <colorScale>
        <cfvo type="min"/>
        <cfvo type="max"/>
        <color rgb="FFFCFCFF"/>
        <color rgb="FF63BE7B"/>
      </colorScale>
    </cfRule>
  </conditionalFormatting>
  <conditionalFormatting pivot="1" sqref="F346:F350 F353:F356">
    <cfRule type="colorScale" priority="247">
      <colorScale>
        <cfvo type="min"/>
        <cfvo type="max"/>
        <color rgb="FFFCFCFF"/>
        <color rgb="FF63BE7B"/>
      </colorScale>
    </cfRule>
  </conditionalFormatting>
  <conditionalFormatting pivot="1" sqref="G346:G350 G353:G356">
    <cfRule type="colorScale" priority="246">
      <colorScale>
        <cfvo type="min"/>
        <cfvo type="max"/>
        <color rgb="FFFCFCFF"/>
        <color rgb="FF63BE7B"/>
      </colorScale>
    </cfRule>
  </conditionalFormatting>
  <conditionalFormatting pivot="1" sqref="H346:H350 H353:H356">
    <cfRule type="colorScale" priority="245">
      <colorScale>
        <cfvo type="min"/>
        <cfvo type="max"/>
        <color rgb="FFFCFCFF"/>
        <color rgb="FF63BE7B"/>
      </colorScale>
    </cfRule>
  </conditionalFormatting>
  <conditionalFormatting pivot="1" sqref="B359:B363 B366:B369">
    <cfRule type="colorScale" priority="244">
      <colorScale>
        <cfvo type="min"/>
        <cfvo type="max"/>
        <color rgb="FFFCFCFF"/>
        <color rgb="FFF8696B"/>
      </colorScale>
    </cfRule>
  </conditionalFormatting>
  <conditionalFormatting pivot="1" sqref="C359:C363 C366:C369">
    <cfRule type="colorScale" priority="243">
      <colorScale>
        <cfvo type="min"/>
        <cfvo type="max"/>
        <color rgb="FFFCFCFF"/>
        <color rgb="FFF8696B"/>
      </colorScale>
    </cfRule>
  </conditionalFormatting>
  <conditionalFormatting pivot="1" sqref="D359:D363 D366:D369">
    <cfRule type="colorScale" priority="242">
      <colorScale>
        <cfvo type="min"/>
        <cfvo type="max"/>
        <color rgb="FFFCFCFF"/>
        <color rgb="FFF8696B"/>
      </colorScale>
    </cfRule>
  </conditionalFormatting>
  <conditionalFormatting pivot="1" sqref="E359:E363 E366:E369">
    <cfRule type="colorScale" priority="241">
      <colorScale>
        <cfvo type="min"/>
        <cfvo type="max"/>
        <color rgb="FFFCFCFF"/>
        <color rgb="FFF8696B"/>
      </colorScale>
    </cfRule>
  </conditionalFormatting>
  <conditionalFormatting pivot="1" sqref="F359:F363 F366:F369">
    <cfRule type="colorScale" priority="240">
      <colorScale>
        <cfvo type="min"/>
        <cfvo type="max"/>
        <color rgb="FFFCFCFF"/>
        <color rgb="FFF8696B"/>
      </colorScale>
    </cfRule>
  </conditionalFormatting>
  <conditionalFormatting pivot="1" sqref="G359:G363 G366:G369">
    <cfRule type="colorScale" priority="239">
      <colorScale>
        <cfvo type="min"/>
        <cfvo type="max"/>
        <color rgb="FFFCFCFF"/>
        <color rgb="FFF8696B"/>
      </colorScale>
    </cfRule>
  </conditionalFormatting>
  <conditionalFormatting pivot="1" sqref="H359:H363 H366:H369">
    <cfRule type="colorScale" priority="238">
      <colorScale>
        <cfvo type="min"/>
        <cfvo type="max"/>
        <color rgb="FFFCFCFF"/>
        <color rgb="FFF8696B"/>
      </colorScale>
    </cfRule>
  </conditionalFormatting>
  <conditionalFormatting pivot="1" sqref="B372:B376 B378:B381">
    <cfRule type="colorScale" priority="237">
      <colorScale>
        <cfvo type="min"/>
        <cfvo type="max"/>
        <color rgb="FFFCFCFF"/>
        <color rgb="FF63BE7B"/>
      </colorScale>
    </cfRule>
  </conditionalFormatting>
  <conditionalFormatting pivot="1" sqref="C372:C376 C378:C381">
    <cfRule type="colorScale" priority="236">
      <colorScale>
        <cfvo type="min"/>
        <cfvo type="max"/>
        <color rgb="FFFCFCFF"/>
        <color rgb="FF63BE7B"/>
      </colorScale>
    </cfRule>
  </conditionalFormatting>
  <conditionalFormatting pivot="1" sqref="D372:D376 D378:D381">
    <cfRule type="colorScale" priority="235">
      <colorScale>
        <cfvo type="min"/>
        <cfvo type="max"/>
        <color rgb="FFFCFCFF"/>
        <color rgb="FF63BE7B"/>
      </colorScale>
    </cfRule>
  </conditionalFormatting>
  <conditionalFormatting pivot="1" sqref="E372:E376 E378:E381">
    <cfRule type="colorScale" priority="234">
      <colorScale>
        <cfvo type="min"/>
        <cfvo type="max"/>
        <color rgb="FFFCFCFF"/>
        <color rgb="FF63BE7B"/>
      </colorScale>
    </cfRule>
  </conditionalFormatting>
  <conditionalFormatting pivot="1" sqref="F372:F376 F378:F381">
    <cfRule type="colorScale" priority="233">
      <colorScale>
        <cfvo type="min"/>
        <cfvo type="max"/>
        <color rgb="FFFCFCFF"/>
        <color rgb="FF63BE7B"/>
      </colorScale>
    </cfRule>
  </conditionalFormatting>
  <conditionalFormatting pivot="1" sqref="G372:G376 G378:G381">
    <cfRule type="colorScale" priority="232">
      <colorScale>
        <cfvo type="min"/>
        <cfvo type="max"/>
        <color rgb="FFFCFCFF"/>
        <color rgb="FF63BE7B"/>
      </colorScale>
    </cfRule>
  </conditionalFormatting>
  <conditionalFormatting pivot="1" sqref="H372:H376 H378:H381">
    <cfRule type="colorScale" priority="231">
      <colorScale>
        <cfvo type="min"/>
        <cfvo type="max"/>
        <color rgb="FFFCFCFF"/>
        <color rgb="FF63BE7B"/>
      </colorScale>
    </cfRule>
  </conditionalFormatting>
  <conditionalFormatting pivot="1" sqref="B384:B388 B391:B394">
    <cfRule type="colorScale" priority="230">
      <colorScale>
        <cfvo type="min"/>
        <cfvo type="max"/>
        <color rgb="FFFCFCFF"/>
        <color rgb="FFF8696B"/>
      </colorScale>
    </cfRule>
  </conditionalFormatting>
  <conditionalFormatting pivot="1" sqref="C384:C388 C391:C394">
    <cfRule type="colorScale" priority="229">
      <colorScale>
        <cfvo type="min"/>
        <cfvo type="max"/>
        <color rgb="FFFCFCFF"/>
        <color rgb="FFF8696B"/>
      </colorScale>
    </cfRule>
  </conditionalFormatting>
  <conditionalFormatting pivot="1" sqref="D384:D388 D391:D394">
    <cfRule type="colorScale" priority="228">
      <colorScale>
        <cfvo type="min"/>
        <cfvo type="max"/>
        <color rgb="FFFCFCFF"/>
        <color rgb="FFF8696B"/>
      </colorScale>
    </cfRule>
  </conditionalFormatting>
  <conditionalFormatting pivot="1" sqref="E384:E388 E391:E394">
    <cfRule type="colorScale" priority="227">
      <colorScale>
        <cfvo type="min"/>
        <cfvo type="max"/>
        <color rgb="FFFCFCFF"/>
        <color rgb="FFF8696B"/>
      </colorScale>
    </cfRule>
  </conditionalFormatting>
  <conditionalFormatting pivot="1" sqref="F384:F388 F391:F394">
    <cfRule type="colorScale" priority="226">
      <colorScale>
        <cfvo type="min"/>
        <cfvo type="max"/>
        <color rgb="FFFCFCFF"/>
        <color rgb="FFF8696B"/>
      </colorScale>
    </cfRule>
  </conditionalFormatting>
  <conditionalFormatting pivot="1" sqref="G384:G388 G391:G394">
    <cfRule type="colorScale" priority="225">
      <colorScale>
        <cfvo type="min"/>
        <cfvo type="max"/>
        <color rgb="FFFCFCFF"/>
        <color rgb="FFF8696B"/>
      </colorScale>
    </cfRule>
  </conditionalFormatting>
  <conditionalFormatting pivot="1" sqref="H384:H388 H391:H394">
    <cfRule type="colorScale" priority="224">
      <colorScale>
        <cfvo type="min"/>
        <cfvo type="max"/>
        <color rgb="FFFCFCFF"/>
        <color rgb="FFF8696B"/>
      </colorScale>
    </cfRule>
  </conditionalFormatting>
  <conditionalFormatting pivot="1" sqref="B397:B400 B402:B405">
    <cfRule type="colorScale" priority="223">
      <colorScale>
        <cfvo type="min"/>
        <cfvo type="max"/>
        <color rgb="FFFCFCFF"/>
        <color rgb="FF63BE7B"/>
      </colorScale>
    </cfRule>
  </conditionalFormatting>
  <conditionalFormatting pivot="1" sqref="C397:C400 C402:C405">
    <cfRule type="colorScale" priority="222">
      <colorScale>
        <cfvo type="min"/>
        <cfvo type="max"/>
        <color rgb="FFFCFCFF"/>
        <color rgb="FF63BE7B"/>
      </colorScale>
    </cfRule>
  </conditionalFormatting>
  <conditionalFormatting pivot="1" sqref="D397:D400 D402:D405">
    <cfRule type="colorScale" priority="221">
      <colorScale>
        <cfvo type="min"/>
        <cfvo type="max"/>
        <color rgb="FFFCFCFF"/>
        <color rgb="FF63BE7B"/>
      </colorScale>
    </cfRule>
  </conditionalFormatting>
  <conditionalFormatting pivot="1" sqref="E397:E400 E402:E405">
    <cfRule type="colorScale" priority="220">
      <colorScale>
        <cfvo type="min"/>
        <cfvo type="max"/>
        <color rgb="FFFCFCFF"/>
        <color rgb="FF63BE7B"/>
      </colorScale>
    </cfRule>
  </conditionalFormatting>
  <conditionalFormatting pivot="1" sqref="F397:F400 F402:F405">
    <cfRule type="colorScale" priority="219">
      <colorScale>
        <cfvo type="min"/>
        <cfvo type="max"/>
        <color rgb="FFFCFCFF"/>
        <color rgb="FF63BE7B"/>
      </colorScale>
    </cfRule>
  </conditionalFormatting>
  <conditionalFormatting pivot="1" sqref="G397:G400 G402:G405">
    <cfRule type="colorScale" priority="218">
      <colorScale>
        <cfvo type="min"/>
        <cfvo type="max"/>
        <color rgb="FFFCFCFF"/>
        <color rgb="FF63BE7B"/>
      </colorScale>
    </cfRule>
  </conditionalFormatting>
  <conditionalFormatting pivot="1" sqref="H397:H400 H402:H405">
    <cfRule type="colorScale" priority="217">
      <colorScale>
        <cfvo type="min"/>
        <cfvo type="max"/>
        <color rgb="FFFCFCFF"/>
        <color rgb="FF63BE7B"/>
      </colorScale>
    </cfRule>
  </conditionalFormatting>
  <conditionalFormatting pivot="1" sqref="B408:B416">
    <cfRule type="colorScale" priority="216">
      <colorScale>
        <cfvo type="min"/>
        <cfvo type="max"/>
        <color rgb="FFFCFCFF"/>
        <color rgb="FFF8696B"/>
      </colorScale>
    </cfRule>
  </conditionalFormatting>
  <conditionalFormatting pivot="1" sqref="C408:C416">
    <cfRule type="colorScale" priority="215">
      <colorScale>
        <cfvo type="min"/>
        <cfvo type="max"/>
        <color rgb="FFFCFCFF"/>
        <color rgb="FFF8696B"/>
      </colorScale>
    </cfRule>
  </conditionalFormatting>
  <conditionalFormatting pivot="1" sqref="D408:D416">
    <cfRule type="colorScale" priority="214">
      <colorScale>
        <cfvo type="min"/>
        <cfvo type="max"/>
        <color rgb="FFFCFCFF"/>
        <color rgb="FFF8696B"/>
      </colorScale>
    </cfRule>
  </conditionalFormatting>
  <conditionalFormatting pivot="1" sqref="E408:E416">
    <cfRule type="colorScale" priority="213">
      <colorScale>
        <cfvo type="min"/>
        <cfvo type="max"/>
        <color rgb="FFFCFCFF"/>
        <color rgb="FFF8696B"/>
      </colorScale>
    </cfRule>
  </conditionalFormatting>
  <conditionalFormatting pivot="1" sqref="F408:F416">
    <cfRule type="colorScale" priority="212">
      <colorScale>
        <cfvo type="min"/>
        <cfvo type="max"/>
        <color rgb="FFFCFCFF"/>
        <color rgb="FFF8696B"/>
      </colorScale>
    </cfRule>
  </conditionalFormatting>
  <conditionalFormatting pivot="1" sqref="G408:G416">
    <cfRule type="colorScale" priority="211">
      <colorScale>
        <cfvo type="min"/>
        <cfvo type="max"/>
        <color rgb="FFFCFCFF"/>
        <color rgb="FFF8696B"/>
      </colorScale>
    </cfRule>
  </conditionalFormatting>
  <conditionalFormatting pivot="1" sqref="H408:H416">
    <cfRule type="colorScale" priority="210">
      <colorScale>
        <cfvo type="min"/>
        <cfvo type="max"/>
        <color rgb="FFFCFCFF"/>
        <color rgb="FFF8696B"/>
      </colorScale>
    </cfRule>
  </conditionalFormatting>
  <conditionalFormatting pivot="1" sqref="B419:B420">
    <cfRule type="colorScale" priority="209">
      <colorScale>
        <cfvo type="min"/>
        <cfvo type="max"/>
        <color rgb="FFFCFCFF"/>
        <color rgb="FF63BE7B"/>
      </colorScale>
    </cfRule>
  </conditionalFormatting>
  <conditionalFormatting pivot="1" sqref="C419:C420">
    <cfRule type="colorScale" priority="208">
      <colorScale>
        <cfvo type="min"/>
        <cfvo type="max"/>
        <color rgb="FFFCFCFF"/>
        <color rgb="FF63BE7B"/>
      </colorScale>
    </cfRule>
  </conditionalFormatting>
  <conditionalFormatting pivot="1" sqref="E419:E420">
    <cfRule type="colorScale" priority="207">
      <colorScale>
        <cfvo type="min"/>
        <cfvo type="max"/>
        <color rgb="FFFCFCFF"/>
        <color rgb="FF63BE7B"/>
      </colorScale>
    </cfRule>
  </conditionalFormatting>
  <conditionalFormatting pivot="1" sqref="G419:G420">
    <cfRule type="colorScale" priority="206">
      <colorScale>
        <cfvo type="min"/>
        <cfvo type="max"/>
        <color rgb="FFFCFCFF"/>
        <color rgb="FF63BE7B"/>
      </colorScale>
    </cfRule>
  </conditionalFormatting>
  <conditionalFormatting pivot="1" sqref="B423:B427 B429:B432">
    <cfRule type="colorScale" priority="205">
      <colorScale>
        <cfvo type="min"/>
        <cfvo type="max"/>
        <color rgb="FFFCFCFF"/>
        <color rgb="FFF8696B"/>
      </colorScale>
    </cfRule>
  </conditionalFormatting>
  <conditionalFormatting pivot="1" sqref="C423:C427 C429:C432">
    <cfRule type="colorScale" priority="204">
      <colorScale>
        <cfvo type="min"/>
        <cfvo type="max"/>
        <color rgb="FFFCFCFF"/>
        <color rgb="FFF8696B"/>
      </colorScale>
    </cfRule>
  </conditionalFormatting>
  <conditionalFormatting pivot="1" sqref="D423:D427 D429:D432">
    <cfRule type="colorScale" priority="203">
      <colorScale>
        <cfvo type="min"/>
        <cfvo type="max"/>
        <color rgb="FFFCFCFF"/>
        <color rgb="FFF8696B"/>
      </colorScale>
    </cfRule>
  </conditionalFormatting>
  <conditionalFormatting pivot="1" sqref="E423:E427 E429:E432">
    <cfRule type="colorScale" priority="202">
      <colorScale>
        <cfvo type="min"/>
        <cfvo type="max"/>
        <color rgb="FFFCFCFF"/>
        <color rgb="FFF8696B"/>
      </colorScale>
    </cfRule>
  </conditionalFormatting>
  <conditionalFormatting pivot="1" sqref="F423:F427 F429:F432">
    <cfRule type="colorScale" priority="201">
      <colorScale>
        <cfvo type="min"/>
        <cfvo type="max"/>
        <color rgb="FFFCFCFF"/>
        <color rgb="FFF8696B"/>
      </colorScale>
    </cfRule>
  </conditionalFormatting>
  <conditionalFormatting pivot="1" sqref="G423:G427 G429:G432">
    <cfRule type="colorScale" priority="200">
      <colorScale>
        <cfvo type="min"/>
        <cfvo type="max"/>
        <color rgb="FFFCFCFF"/>
        <color rgb="FFF8696B"/>
      </colorScale>
    </cfRule>
  </conditionalFormatting>
  <conditionalFormatting pivot="1" sqref="H423:H427 H429:H432">
    <cfRule type="colorScale" priority="199">
      <colorScale>
        <cfvo type="min"/>
        <cfvo type="max"/>
        <color rgb="FFFCFCFF"/>
        <color rgb="FFF8696B"/>
      </colorScale>
    </cfRule>
  </conditionalFormatting>
  <conditionalFormatting pivot="1" sqref="B435:B439 B442:B445">
    <cfRule type="colorScale" priority="198">
      <colorScale>
        <cfvo type="min"/>
        <cfvo type="max"/>
        <color rgb="FFFCFCFF"/>
        <color rgb="FF63BE7B"/>
      </colorScale>
    </cfRule>
  </conditionalFormatting>
  <conditionalFormatting pivot="1" sqref="C435:C439 C442:C445">
    <cfRule type="colorScale" priority="197">
      <colorScale>
        <cfvo type="min"/>
        <cfvo type="max"/>
        <color rgb="FFFCFCFF"/>
        <color rgb="FF63BE7B"/>
      </colorScale>
    </cfRule>
  </conditionalFormatting>
  <conditionalFormatting pivot="1" sqref="D435:D439 D442:D445">
    <cfRule type="colorScale" priority="196">
      <colorScale>
        <cfvo type="min"/>
        <cfvo type="max"/>
        <color rgb="FFFCFCFF"/>
        <color rgb="FF63BE7B"/>
      </colorScale>
    </cfRule>
  </conditionalFormatting>
  <conditionalFormatting pivot="1" sqref="E435:E439 E442:E445">
    <cfRule type="colorScale" priority="195">
      <colorScale>
        <cfvo type="min"/>
        <cfvo type="max"/>
        <color rgb="FFFCFCFF"/>
        <color rgb="FF63BE7B"/>
      </colorScale>
    </cfRule>
  </conditionalFormatting>
  <conditionalFormatting pivot="1" sqref="F435:F439 F442:F445">
    <cfRule type="colorScale" priority="194">
      <colorScale>
        <cfvo type="min"/>
        <cfvo type="max"/>
        <color rgb="FFFCFCFF"/>
        <color rgb="FF63BE7B"/>
      </colorScale>
    </cfRule>
  </conditionalFormatting>
  <conditionalFormatting pivot="1" sqref="G435:G439 G442:G445">
    <cfRule type="colorScale" priority="193">
      <colorScale>
        <cfvo type="min"/>
        <cfvo type="max"/>
        <color rgb="FFFCFCFF"/>
        <color rgb="FF63BE7B"/>
      </colorScale>
    </cfRule>
  </conditionalFormatting>
  <conditionalFormatting pivot="1" sqref="H435:H439 H442:H445">
    <cfRule type="colorScale" priority="192">
      <colorScale>
        <cfvo type="min"/>
        <cfvo type="max"/>
        <color rgb="FFFCFCFF"/>
        <color rgb="FF63BE7B"/>
      </colorScale>
    </cfRule>
  </conditionalFormatting>
  <conditionalFormatting pivot="1" sqref="B448:B452 B455:B458">
    <cfRule type="colorScale" priority="191">
      <colorScale>
        <cfvo type="min"/>
        <cfvo type="max"/>
        <color rgb="FFFCFCFF"/>
        <color rgb="FFF8696B"/>
      </colorScale>
    </cfRule>
  </conditionalFormatting>
  <conditionalFormatting pivot="1" sqref="C448:C452 C455:C458">
    <cfRule type="colorScale" priority="190">
      <colorScale>
        <cfvo type="min"/>
        <cfvo type="max"/>
        <color rgb="FFFCFCFF"/>
        <color rgb="FFF8696B"/>
      </colorScale>
    </cfRule>
  </conditionalFormatting>
  <conditionalFormatting pivot="1" sqref="D448:D452 D455:D458">
    <cfRule type="colorScale" priority="189">
      <colorScale>
        <cfvo type="min"/>
        <cfvo type="max"/>
        <color rgb="FFFCFCFF"/>
        <color rgb="FFF8696B"/>
      </colorScale>
    </cfRule>
  </conditionalFormatting>
  <conditionalFormatting pivot="1" sqref="E448:E452 E455:E458">
    <cfRule type="colorScale" priority="188">
      <colorScale>
        <cfvo type="min"/>
        <cfvo type="max"/>
        <color rgb="FFFCFCFF"/>
        <color rgb="FFF8696B"/>
      </colorScale>
    </cfRule>
  </conditionalFormatting>
  <conditionalFormatting pivot="1" sqref="F448:F452 F455:F458">
    <cfRule type="colorScale" priority="187">
      <colorScale>
        <cfvo type="min"/>
        <cfvo type="max"/>
        <color rgb="FFFCFCFF"/>
        <color rgb="FFF8696B"/>
      </colorScale>
    </cfRule>
  </conditionalFormatting>
  <conditionalFormatting pivot="1" sqref="G448:G452 G455:G458">
    <cfRule type="colorScale" priority="186">
      <colorScale>
        <cfvo type="min"/>
        <cfvo type="max"/>
        <color rgb="FFFCFCFF"/>
        <color rgb="FFF8696B"/>
      </colorScale>
    </cfRule>
  </conditionalFormatting>
  <conditionalFormatting pivot="1" sqref="H448:H452 H455:H458">
    <cfRule type="colorScale" priority="185">
      <colorScale>
        <cfvo type="min"/>
        <cfvo type="max"/>
        <color rgb="FFFCFCFF"/>
        <color rgb="FFF8696B"/>
      </colorScale>
    </cfRule>
  </conditionalFormatting>
  <conditionalFormatting pivot="1" sqref="B461:B464 B467:B470">
    <cfRule type="colorScale" priority="184">
      <colorScale>
        <cfvo type="min"/>
        <cfvo type="max"/>
        <color rgb="FFFCFCFF"/>
        <color rgb="FF63BE7B"/>
      </colorScale>
    </cfRule>
  </conditionalFormatting>
  <conditionalFormatting pivot="1" sqref="C461:C464 C467:C470">
    <cfRule type="colorScale" priority="183">
      <colorScale>
        <cfvo type="min"/>
        <cfvo type="max"/>
        <color rgb="FFFCFCFF"/>
        <color rgb="FF63BE7B"/>
      </colorScale>
    </cfRule>
  </conditionalFormatting>
  <conditionalFormatting pivot="1" sqref="D461:D464 D467:D470">
    <cfRule type="colorScale" priority="182">
      <colorScale>
        <cfvo type="min"/>
        <cfvo type="max"/>
        <color rgb="FFFCFCFF"/>
        <color rgb="FF63BE7B"/>
      </colorScale>
    </cfRule>
  </conditionalFormatting>
  <conditionalFormatting pivot="1" sqref="E461:E464 E467:E470">
    <cfRule type="colorScale" priority="181">
      <colorScale>
        <cfvo type="min"/>
        <cfvo type="max"/>
        <color rgb="FFFCFCFF"/>
        <color rgb="FF63BE7B"/>
      </colorScale>
    </cfRule>
  </conditionalFormatting>
  <conditionalFormatting pivot="1" sqref="F461:F464 F467:F470">
    <cfRule type="colorScale" priority="180">
      <colorScale>
        <cfvo type="min"/>
        <cfvo type="max"/>
        <color rgb="FFFCFCFF"/>
        <color rgb="FF63BE7B"/>
      </colorScale>
    </cfRule>
  </conditionalFormatting>
  <conditionalFormatting pivot="1" sqref="G461:G464 G467:G470">
    <cfRule type="colorScale" priority="179">
      <colorScale>
        <cfvo type="min"/>
        <cfvo type="max"/>
        <color rgb="FFFCFCFF"/>
        <color rgb="FF63BE7B"/>
      </colorScale>
    </cfRule>
  </conditionalFormatting>
  <conditionalFormatting pivot="1" sqref="H461:H464 H467:H470">
    <cfRule type="colorScale" priority="178">
      <colorScale>
        <cfvo type="min"/>
        <cfvo type="max"/>
        <color rgb="FFFCFCFF"/>
        <color rgb="FF63BE7B"/>
      </colorScale>
    </cfRule>
  </conditionalFormatting>
  <conditionalFormatting pivot="1" sqref="B473:B477 B480:B483">
    <cfRule type="colorScale" priority="177">
      <colorScale>
        <cfvo type="min"/>
        <cfvo type="max"/>
        <color rgb="FFFCFCFF"/>
        <color rgb="FFF8696B"/>
      </colorScale>
    </cfRule>
  </conditionalFormatting>
  <conditionalFormatting pivot="1" sqref="C473:C477 C480:C483">
    <cfRule type="colorScale" priority="176">
      <colorScale>
        <cfvo type="min"/>
        <cfvo type="max"/>
        <color rgb="FFFCFCFF"/>
        <color rgb="FFF8696B"/>
      </colorScale>
    </cfRule>
  </conditionalFormatting>
  <conditionalFormatting pivot="1" sqref="D473:D477 D480:D483">
    <cfRule type="colorScale" priority="175">
      <colorScale>
        <cfvo type="min"/>
        <cfvo type="max"/>
        <color rgb="FFFCFCFF"/>
        <color rgb="FFF8696B"/>
      </colorScale>
    </cfRule>
  </conditionalFormatting>
  <conditionalFormatting pivot="1" sqref="E473:E477 E480:E483">
    <cfRule type="colorScale" priority="174">
      <colorScale>
        <cfvo type="min"/>
        <cfvo type="max"/>
        <color rgb="FFFCFCFF"/>
        <color rgb="FFF8696B"/>
      </colorScale>
    </cfRule>
  </conditionalFormatting>
  <conditionalFormatting pivot="1" sqref="F473:F477 F480:F483">
    <cfRule type="colorScale" priority="173">
      <colorScale>
        <cfvo type="min"/>
        <cfvo type="max"/>
        <color rgb="FFFCFCFF"/>
        <color rgb="FFF8696B"/>
      </colorScale>
    </cfRule>
  </conditionalFormatting>
  <conditionalFormatting pivot="1" sqref="G473:G477 G480:G483">
    <cfRule type="colorScale" priority="172">
      <colorScale>
        <cfvo type="min"/>
        <cfvo type="max"/>
        <color rgb="FFFCFCFF"/>
        <color rgb="FFF8696B"/>
      </colorScale>
    </cfRule>
  </conditionalFormatting>
  <conditionalFormatting pivot="1" sqref="H473:H477 H480:H483">
    <cfRule type="colorScale" priority="171">
      <colorScale>
        <cfvo type="min"/>
        <cfvo type="max"/>
        <color rgb="FFFCFCFF"/>
        <color rgb="FFF8696B"/>
      </colorScale>
    </cfRule>
  </conditionalFormatting>
  <conditionalFormatting pivot="1" sqref="B486:B490 B493:B496">
    <cfRule type="colorScale" priority="169">
      <colorScale>
        <cfvo type="min"/>
        <cfvo type="max"/>
        <color rgb="FFFCFCFF"/>
        <color rgb="FF63BE7B"/>
      </colorScale>
    </cfRule>
  </conditionalFormatting>
  <conditionalFormatting pivot="1" sqref="C486:C490 C493:C496">
    <cfRule type="colorScale" priority="168">
      <colorScale>
        <cfvo type="min"/>
        <cfvo type="max"/>
        <color rgb="FFFCFCFF"/>
        <color rgb="FF63BE7B"/>
      </colorScale>
    </cfRule>
  </conditionalFormatting>
  <conditionalFormatting pivot="1" sqref="D486:D490 D493:D496">
    <cfRule type="colorScale" priority="167">
      <colorScale>
        <cfvo type="min"/>
        <cfvo type="max"/>
        <color rgb="FFFCFCFF"/>
        <color rgb="FF63BE7B"/>
      </colorScale>
    </cfRule>
  </conditionalFormatting>
  <conditionalFormatting pivot="1" sqref="E486:E490 E493:E496">
    <cfRule type="colorScale" priority="166">
      <colorScale>
        <cfvo type="min"/>
        <cfvo type="max"/>
        <color rgb="FFFCFCFF"/>
        <color rgb="FF63BE7B"/>
      </colorScale>
    </cfRule>
  </conditionalFormatting>
  <conditionalFormatting pivot="1" sqref="F486:F490 F493:F496">
    <cfRule type="colorScale" priority="165">
      <colorScale>
        <cfvo type="min"/>
        <cfvo type="max"/>
        <color rgb="FFFCFCFF"/>
        <color rgb="FF63BE7B"/>
      </colorScale>
    </cfRule>
  </conditionalFormatting>
  <conditionalFormatting pivot="1" sqref="G486:G490 G493:G496">
    <cfRule type="colorScale" priority="164">
      <colorScale>
        <cfvo type="min"/>
        <cfvo type="max"/>
        <color rgb="FFFCFCFF"/>
        <color rgb="FF63BE7B"/>
      </colorScale>
    </cfRule>
  </conditionalFormatting>
  <conditionalFormatting pivot="1" sqref="H486:H490 H493:H496">
    <cfRule type="colorScale" priority="163">
      <colorScale>
        <cfvo type="min"/>
        <cfvo type="max"/>
        <color rgb="FFFCFCFF"/>
        <color rgb="FF63BE7B"/>
      </colorScale>
    </cfRule>
  </conditionalFormatting>
  <conditionalFormatting pivot="1" sqref="B499:B507">
    <cfRule type="colorScale" priority="162">
      <colorScale>
        <cfvo type="min"/>
        <cfvo type="max"/>
        <color rgb="FFFCFCFF"/>
        <color rgb="FFF8696B"/>
      </colorScale>
    </cfRule>
  </conditionalFormatting>
  <conditionalFormatting pivot="1" sqref="C499:C507">
    <cfRule type="colorScale" priority="161">
      <colorScale>
        <cfvo type="min"/>
        <cfvo type="max"/>
        <color rgb="FFFCFCFF"/>
        <color rgb="FFF8696B"/>
      </colorScale>
    </cfRule>
  </conditionalFormatting>
  <conditionalFormatting pivot="1" sqref="E499:E507">
    <cfRule type="colorScale" priority="160">
      <colorScale>
        <cfvo type="min"/>
        <cfvo type="max"/>
        <color rgb="FFFCFCFF"/>
        <color rgb="FFF8696B"/>
      </colorScale>
    </cfRule>
  </conditionalFormatting>
  <conditionalFormatting pivot="1" sqref="G499:G507">
    <cfRule type="colorScale" priority="159">
      <colorScale>
        <cfvo type="min"/>
        <cfvo type="max"/>
        <color rgb="FFFCFCFF"/>
        <color rgb="FFF8696B"/>
      </colorScale>
    </cfRule>
  </conditionalFormatting>
  <conditionalFormatting pivot="1" sqref="B510:B514 B516:B519">
    <cfRule type="colorScale" priority="158">
      <colorScale>
        <cfvo type="min"/>
        <cfvo type="max"/>
        <color rgb="FFFCFCFF"/>
        <color rgb="FF63BE7B"/>
      </colorScale>
    </cfRule>
  </conditionalFormatting>
  <conditionalFormatting pivot="1" sqref="C510:C514 C516:C519">
    <cfRule type="colorScale" priority="157">
      <colorScale>
        <cfvo type="min"/>
        <cfvo type="max"/>
        <color rgb="FFFCFCFF"/>
        <color rgb="FF63BE7B"/>
      </colorScale>
    </cfRule>
  </conditionalFormatting>
  <conditionalFormatting pivot="1" sqref="D510:D514 D516:D519">
    <cfRule type="colorScale" priority="156">
      <colorScale>
        <cfvo type="min"/>
        <cfvo type="max"/>
        <color rgb="FFFCFCFF"/>
        <color rgb="FF63BE7B"/>
      </colorScale>
    </cfRule>
  </conditionalFormatting>
  <conditionalFormatting pivot="1" sqref="E510:E514 E516:E519">
    <cfRule type="colorScale" priority="155">
      <colorScale>
        <cfvo type="min"/>
        <cfvo type="max"/>
        <color rgb="FFFCFCFF"/>
        <color rgb="FF63BE7B"/>
      </colorScale>
    </cfRule>
  </conditionalFormatting>
  <conditionalFormatting pivot="1" sqref="F510:F514 F516:F519">
    <cfRule type="colorScale" priority="154">
      <colorScale>
        <cfvo type="min"/>
        <cfvo type="max"/>
        <color rgb="FFFCFCFF"/>
        <color rgb="FF63BE7B"/>
      </colorScale>
    </cfRule>
  </conditionalFormatting>
  <conditionalFormatting pivot="1" sqref="G510:G514 G516:G519">
    <cfRule type="colorScale" priority="153">
      <colorScale>
        <cfvo type="min"/>
        <cfvo type="max"/>
        <color rgb="FFFCFCFF"/>
        <color rgb="FF63BE7B"/>
      </colorScale>
    </cfRule>
  </conditionalFormatting>
  <conditionalFormatting pivot="1" sqref="H510:H514 H516:H519">
    <cfRule type="colorScale" priority="152">
      <colorScale>
        <cfvo type="min"/>
        <cfvo type="max"/>
        <color rgb="FFFCFCFF"/>
        <color rgb="FF63BE7B"/>
      </colorScale>
    </cfRule>
  </conditionalFormatting>
  <conditionalFormatting pivot="1" sqref="B522:B526 B528:B531">
    <cfRule type="colorScale" priority="151">
      <colorScale>
        <cfvo type="min"/>
        <cfvo type="max"/>
        <color rgb="FFFCFCFF"/>
        <color rgb="FFF8696B"/>
      </colorScale>
    </cfRule>
  </conditionalFormatting>
  <conditionalFormatting pivot="1" sqref="C522:C526 C528:C531">
    <cfRule type="colorScale" priority="150">
      <colorScale>
        <cfvo type="min"/>
        <cfvo type="max"/>
        <color rgb="FFFCFCFF"/>
        <color rgb="FFF8696B"/>
      </colorScale>
    </cfRule>
  </conditionalFormatting>
  <conditionalFormatting pivot="1" sqref="D522:D526 D528:D531">
    <cfRule type="colorScale" priority="149">
      <colorScale>
        <cfvo type="min"/>
        <cfvo type="max"/>
        <color rgb="FFFCFCFF"/>
        <color rgb="FFF8696B"/>
      </colorScale>
    </cfRule>
  </conditionalFormatting>
  <conditionalFormatting pivot="1" sqref="E522:E526 E528:E531">
    <cfRule type="colorScale" priority="148">
      <colorScale>
        <cfvo type="min"/>
        <cfvo type="max"/>
        <color rgb="FFFCFCFF"/>
        <color rgb="FFF8696B"/>
      </colorScale>
    </cfRule>
  </conditionalFormatting>
  <conditionalFormatting pivot="1" sqref="F522:F526 F528:F531">
    <cfRule type="colorScale" priority="147">
      <colorScale>
        <cfvo type="min"/>
        <cfvo type="max"/>
        <color rgb="FFFCFCFF"/>
        <color rgb="FFF8696B"/>
      </colorScale>
    </cfRule>
  </conditionalFormatting>
  <conditionalFormatting pivot="1" sqref="G522:G526 G528:G531">
    <cfRule type="colorScale" priority="146">
      <colorScale>
        <cfvo type="min"/>
        <cfvo type="max"/>
        <color rgb="FFFCFCFF"/>
        <color rgb="FFF8696B"/>
      </colorScale>
    </cfRule>
  </conditionalFormatting>
  <conditionalFormatting pivot="1" sqref="H522:H526 H528:H531">
    <cfRule type="colorScale" priority="145">
      <colorScale>
        <cfvo type="min"/>
        <cfvo type="max"/>
        <color rgb="FFFCFCFF"/>
        <color rgb="FFF8696B"/>
      </colorScale>
    </cfRule>
  </conditionalFormatting>
  <conditionalFormatting pivot="1" sqref="B534:B538 B541:B544">
    <cfRule type="colorScale" priority="144">
      <colorScale>
        <cfvo type="min"/>
        <cfvo type="max"/>
        <color rgb="FFFCFCFF"/>
        <color rgb="FF63BE7B"/>
      </colorScale>
    </cfRule>
  </conditionalFormatting>
  <conditionalFormatting pivot="1" sqref="C534:C538 C541:C544">
    <cfRule type="colorScale" priority="143">
      <colorScale>
        <cfvo type="min"/>
        <cfvo type="max"/>
        <color rgb="FFFCFCFF"/>
        <color rgb="FF63BE7B"/>
      </colorScale>
    </cfRule>
  </conditionalFormatting>
  <conditionalFormatting pivot="1" sqref="D534:D538 D541:D544">
    <cfRule type="colorScale" priority="142">
      <colorScale>
        <cfvo type="min"/>
        <cfvo type="max"/>
        <color rgb="FFFCFCFF"/>
        <color rgb="FF63BE7B"/>
      </colorScale>
    </cfRule>
  </conditionalFormatting>
  <conditionalFormatting pivot="1" sqref="E534:E538 E541:E544">
    <cfRule type="colorScale" priority="141">
      <colorScale>
        <cfvo type="min"/>
        <cfvo type="max"/>
        <color rgb="FFFCFCFF"/>
        <color rgb="FF63BE7B"/>
      </colorScale>
    </cfRule>
  </conditionalFormatting>
  <conditionalFormatting pivot="1" sqref="F534:F538 F541:F544">
    <cfRule type="colorScale" priority="140">
      <colorScale>
        <cfvo type="min"/>
        <cfvo type="max"/>
        <color rgb="FFFCFCFF"/>
        <color rgb="FF63BE7B"/>
      </colorScale>
    </cfRule>
  </conditionalFormatting>
  <conditionalFormatting pivot="1" sqref="G534:G538 G541:G544">
    <cfRule type="colorScale" priority="139">
      <colorScale>
        <cfvo type="min"/>
        <cfvo type="max"/>
        <color rgb="FFFCFCFF"/>
        <color rgb="FF63BE7B"/>
      </colorScale>
    </cfRule>
  </conditionalFormatting>
  <conditionalFormatting pivot="1" sqref="H534:H538 H541:H544">
    <cfRule type="colorScale" priority="138">
      <colorScale>
        <cfvo type="min"/>
        <cfvo type="max"/>
        <color rgb="FFFCFCFF"/>
        <color rgb="FF63BE7B"/>
      </colorScale>
    </cfRule>
  </conditionalFormatting>
  <conditionalFormatting pivot="1" sqref="B547:B551 B554:B557">
    <cfRule type="colorScale" priority="137">
      <colorScale>
        <cfvo type="min"/>
        <cfvo type="max"/>
        <color rgb="FFFCFCFF"/>
        <color rgb="FFF8696B"/>
      </colorScale>
    </cfRule>
  </conditionalFormatting>
  <conditionalFormatting pivot="1" sqref="C547:C551 C554:C557">
    <cfRule type="colorScale" priority="136">
      <colorScale>
        <cfvo type="min"/>
        <cfvo type="max"/>
        <color rgb="FFFCFCFF"/>
        <color rgb="FFF8696B"/>
      </colorScale>
    </cfRule>
  </conditionalFormatting>
  <conditionalFormatting pivot="1" sqref="D547:D551 D554:D557">
    <cfRule type="colorScale" priority="135">
      <colorScale>
        <cfvo type="min"/>
        <cfvo type="max"/>
        <color rgb="FFFCFCFF"/>
        <color rgb="FFF8696B"/>
      </colorScale>
    </cfRule>
  </conditionalFormatting>
  <conditionalFormatting pivot="1" sqref="E547:E551 E554:E557">
    <cfRule type="colorScale" priority="134">
      <colorScale>
        <cfvo type="min"/>
        <cfvo type="max"/>
        <color rgb="FFFCFCFF"/>
        <color rgb="FFF8696B"/>
      </colorScale>
    </cfRule>
  </conditionalFormatting>
  <conditionalFormatting pivot="1" sqref="F547:F551 F554:F557">
    <cfRule type="colorScale" priority="133">
      <colorScale>
        <cfvo type="min"/>
        <cfvo type="max"/>
        <color rgb="FFFCFCFF"/>
        <color rgb="FFF8696B"/>
      </colorScale>
    </cfRule>
  </conditionalFormatting>
  <conditionalFormatting pivot="1" sqref="G547:G551 G554:G557">
    <cfRule type="colorScale" priority="132">
      <colorScale>
        <cfvo type="min"/>
        <cfvo type="max"/>
        <color rgb="FFFCFCFF"/>
        <color rgb="FFF8696B"/>
      </colorScale>
    </cfRule>
  </conditionalFormatting>
  <conditionalFormatting pivot="1" sqref="H547:H551 H554:H557">
    <cfRule type="colorScale" priority="131">
      <colorScale>
        <cfvo type="min"/>
        <cfvo type="max"/>
        <color rgb="FFFCFCFF"/>
        <color rgb="FFF8696B"/>
      </colorScale>
    </cfRule>
  </conditionalFormatting>
  <conditionalFormatting pivot="1" sqref="B560:B564 B567:B570">
    <cfRule type="colorScale" priority="130">
      <colorScale>
        <cfvo type="min"/>
        <cfvo type="max"/>
        <color rgb="FFFCFCFF"/>
        <color rgb="FF63BE7B"/>
      </colorScale>
    </cfRule>
  </conditionalFormatting>
  <conditionalFormatting pivot="1" sqref="C560:C564 C567:C570">
    <cfRule type="colorScale" priority="129">
      <colorScale>
        <cfvo type="min"/>
        <cfvo type="max"/>
        <color rgb="FFFCFCFF"/>
        <color rgb="FF63BE7B"/>
      </colorScale>
    </cfRule>
  </conditionalFormatting>
  <conditionalFormatting pivot="1" sqref="D560:D564 D567:D570">
    <cfRule type="colorScale" priority="128">
      <colorScale>
        <cfvo type="min"/>
        <cfvo type="max"/>
        <color rgb="FFFCFCFF"/>
        <color rgb="FF63BE7B"/>
      </colorScale>
    </cfRule>
  </conditionalFormatting>
  <conditionalFormatting pivot="1" sqref="E560:E564 E567:E570">
    <cfRule type="colorScale" priority="127">
      <colorScale>
        <cfvo type="min"/>
        <cfvo type="max"/>
        <color rgb="FFFCFCFF"/>
        <color rgb="FF63BE7B"/>
      </colorScale>
    </cfRule>
  </conditionalFormatting>
  <conditionalFormatting pivot="1" sqref="F560:F564 F567:F570">
    <cfRule type="colorScale" priority="126">
      <colorScale>
        <cfvo type="min"/>
        <cfvo type="max"/>
        <color rgb="FFFCFCFF"/>
        <color rgb="FF63BE7B"/>
      </colorScale>
    </cfRule>
  </conditionalFormatting>
  <conditionalFormatting pivot="1" sqref="G560:G564 G567:G570">
    <cfRule type="colorScale" priority="125">
      <colorScale>
        <cfvo type="min"/>
        <cfvo type="max"/>
        <color rgb="FFFCFCFF"/>
        <color rgb="FF63BE7B"/>
      </colorScale>
    </cfRule>
  </conditionalFormatting>
  <conditionalFormatting pivot="1" sqref="H560:H564 H567:H570">
    <cfRule type="colorScale" priority="124">
      <colorScale>
        <cfvo type="min"/>
        <cfvo type="max"/>
        <color rgb="FFFCFCFF"/>
        <color rgb="FF63BE7B"/>
      </colorScale>
    </cfRule>
  </conditionalFormatting>
  <conditionalFormatting pivot="1" sqref="B573:B577 B580:B583">
    <cfRule type="colorScale" priority="123">
      <colorScale>
        <cfvo type="min"/>
        <cfvo type="max"/>
        <color rgb="FFFCFCFF"/>
        <color rgb="FFF8696B"/>
      </colorScale>
    </cfRule>
  </conditionalFormatting>
  <conditionalFormatting pivot="1" sqref="C573:C577 C580:C583">
    <cfRule type="colorScale" priority="122">
      <colorScale>
        <cfvo type="min"/>
        <cfvo type="max"/>
        <color rgb="FFFCFCFF"/>
        <color rgb="FFF8696B"/>
      </colorScale>
    </cfRule>
  </conditionalFormatting>
  <conditionalFormatting pivot="1" sqref="D573:D577 D580:D583">
    <cfRule type="colorScale" priority="121">
      <colorScale>
        <cfvo type="min"/>
        <cfvo type="max"/>
        <color rgb="FFFCFCFF"/>
        <color rgb="FFF8696B"/>
      </colorScale>
    </cfRule>
  </conditionalFormatting>
  <conditionalFormatting pivot="1" sqref="E573:E577 E580:E583">
    <cfRule type="colorScale" priority="120">
      <colorScale>
        <cfvo type="min"/>
        <cfvo type="max"/>
        <color rgb="FFFCFCFF"/>
        <color rgb="FFF8696B"/>
      </colorScale>
    </cfRule>
  </conditionalFormatting>
  <conditionalFormatting pivot="1" sqref="F573:F577 F580:F583">
    <cfRule type="colorScale" priority="119">
      <colorScale>
        <cfvo type="min"/>
        <cfvo type="max"/>
        <color rgb="FFFCFCFF"/>
        <color rgb="FFF8696B"/>
      </colorScale>
    </cfRule>
  </conditionalFormatting>
  <conditionalFormatting pivot="1" sqref="G573:G577 G580:G583">
    <cfRule type="colorScale" priority="118">
      <colorScale>
        <cfvo type="min"/>
        <cfvo type="max"/>
        <color rgb="FFFCFCFF"/>
        <color rgb="FFF8696B"/>
      </colorScale>
    </cfRule>
  </conditionalFormatting>
  <conditionalFormatting pivot="1" sqref="H573:H577 H580:H583">
    <cfRule type="colorScale" priority="117">
      <colorScale>
        <cfvo type="min"/>
        <cfvo type="max"/>
        <color rgb="FFFCFCFF"/>
        <color rgb="FFF8696B"/>
      </colorScale>
    </cfRule>
  </conditionalFormatting>
  <conditionalFormatting pivot="1" sqref="B586:B590 B593:B596">
    <cfRule type="colorScale" priority="116">
      <colorScale>
        <cfvo type="min"/>
        <cfvo type="max"/>
        <color rgb="FFFCFCFF"/>
        <color rgb="FF63BE7B"/>
      </colorScale>
    </cfRule>
  </conditionalFormatting>
  <conditionalFormatting pivot="1" sqref="C586:C590 C593:C596">
    <cfRule type="colorScale" priority="115">
      <colorScale>
        <cfvo type="min"/>
        <cfvo type="max"/>
        <color rgb="FFFCFCFF"/>
        <color rgb="FF63BE7B"/>
      </colorScale>
    </cfRule>
  </conditionalFormatting>
  <conditionalFormatting pivot="1" sqref="D586:D590 D593:D596">
    <cfRule type="colorScale" priority="114">
      <colorScale>
        <cfvo type="min"/>
        <cfvo type="max"/>
        <color rgb="FFFCFCFF"/>
        <color rgb="FF63BE7B"/>
      </colorScale>
    </cfRule>
  </conditionalFormatting>
  <conditionalFormatting pivot="1" sqref="E586:E590 E593:E596">
    <cfRule type="colorScale" priority="113">
      <colorScale>
        <cfvo type="min"/>
        <cfvo type="max"/>
        <color rgb="FFFCFCFF"/>
        <color rgb="FF63BE7B"/>
      </colorScale>
    </cfRule>
  </conditionalFormatting>
  <conditionalFormatting pivot="1" sqref="F586:F590 F593:F596">
    <cfRule type="colorScale" priority="112">
      <colorScale>
        <cfvo type="min"/>
        <cfvo type="max"/>
        <color rgb="FFFCFCFF"/>
        <color rgb="FF63BE7B"/>
      </colorScale>
    </cfRule>
  </conditionalFormatting>
  <conditionalFormatting pivot="1" sqref="G586:G590 G593:G596">
    <cfRule type="colorScale" priority="111">
      <colorScale>
        <cfvo type="min"/>
        <cfvo type="max"/>
        <color rgb="FFFCFCFF"/>
        <color rgb="FF63BE7B"/>
      </colorScale>
    </cfRule>
  </conditionalFormatting>
  <conditionalFormatting pivot="1" sqref="H586:H590 H593:H596">
    <cfRule type="colorScale" priority="110">
      <colorScale>
        <cfvo type="min"/>
        <cfvo type="max"/>
        <color rgb="FFFCFCFF"/>
        <color rgb="FF63BE7B"/>
      </colorScale>
    </cfRule>
  </conditionalFormatting>
  <conditionalFormatting pivot="1" sqref="B599:B603 B606:B609">
    <cfRule type="colorScale" priority="109">
      <colorScale>
        <cfvo type="min"/>
        <cfvo type="max"/>
        <color rgb="FFFCFCFF"/>
        <color rgb="FFF8696B"/>
      </colorScale>
    </cfRule>
  </conditionalFormatting>
  <conditionalFormatting pivot="1" sqref="C599:C603 C606:C609">
    <cfRule type="colorScale" priority="108">
      <colorScale>
        <cfvo type="min"/>
        <cfvo type="max"/>
        <color rgb="FFFCFCFF"/>
        <color rgb="FFF8696B"/>
      </colorScale>
    </cfRule>
  </conditionalFormatting>
  <conditionalFormatting pivot="1" sqref="D599:D603 D606:D609">
    <cfRule type="colorScale" priority="107">
      <colorScale>
        <cfvo type="min"/>
        <cfvo type="max"/>
        <color rgb="FFFCFCFF"/>
        <color rgb="FFF8696B"/>
      </colorScale>
    </cfRule>
  </conditionalFormatting>
  <conditionalFormatting pivot="1" sqref="E599:E603 E606:E609">
    <cfRule type="colorScale" priority="106">
      <colorScale>
        <cfvo type="min"/>
        <cfvo type="max"/>
        <color rgb="FFFCFCFF"/>
        <color rgb="FFF8696B"/>
      </colorScale>
    </cfRule>
  </conditionalFormatting>
  <conditionalFormatting pivot="1" sqref="F599:F603 F606:F609">
    <cfRule type="colorScale" priority="105">
      <colorScale>
        <cfvo type="min"/>
        <cfvo type="max"/>
        <color rgb="FFFCFCFF"/>
        <color rgb="FFF8696B"/>
      </colorScale>
    </cfRule>
  </conditionalFormatting>
  <conditionalFormatting pivot="1" sqref="G599:G603 G606:G609">
    <cfRule type="colorScale" priority="104">
      <colorScale>
        <cfvo type="min"/>
        <cfvo type="max"/>
        <color rgb="FFFCFCFF"/>
        <color rgb="FFF8696B"/>
      </colorScale>
    </cfRule>
  </conditionalFormatting>
  <conditionalFormatting pivot="1" sqref="H599:H603 H606:H609">
    <cfRule type="colorScale" priority="103">
      <colorScale>
        <cfvo type="min"/>
        <cfvo type="max"/>
        <color rgb="FFFCFCFF"/>
        <color rgb="FFF8696B"/>
      </colorScale>
    </cfRule>
  </conditionalFormatting>
  <conditionalFormatting pivot="1" sqref="B612:B616 B619:B622">
    <cfRule type="colorScale" priority="102">
      <colorScale>
        <cfvo type="min"/>
        <cfvo type="max"/>
        <color rgb="FFFCFCFF"/>
        <color rgb="FF63BE7B"/>
      </colorScale>
    </cfRule>
  </conditionalFormatting>
  <conditionalFormatting pivot="1" sqref="C612:C616 C619:C622">
    <cfRule type="colorScale" priority="101">
      <colorScale>
        <cfvo type="min"/>
        <cfvo type="max"/>
        <color rgb="FFFCFCFF"/>
        <color rgb="FF63BE7B"/>
      </colorScale>
    </cfRule>
  </conditionalFormatting>
  <conditionalFormatting pivot="1" sqref="D612:D616 D619:D622">
    <cfRule type="colorScale" priority="100">
      <colorScale>
        <cfvo type="min"/>
        <cfvo type="max"/>
        <color rgb="FFFCFCFF"/>
        <color rgb="FF63BE7B"/>
      </colorScale>
    </cfRule>
  </conditionalFormatting>
  <conditionalFormatting pivot="1" sqref="E612:E616 E619:E622">
    <cfRule type="colorScale" priority="99">
      <colorScale>
        <cfvo type="min"/>
        <cfvo type="max"/>
        <color rgb="FFFCFCFF"/>
        <color rgb="FF63BE7B"/>
      </colorScale>
    </cfRule>
  </conditionalFormatting>
  <conditionalFormatting pivot="1" sqref="F612:F616 F619:F622">
    <cfRule type="colorScale" priority="98">
      <colorScale>
        <cfvo type="min"/>
        <cfvo type="max"/>
        <color rgb="FFFCFCFF"/>
        <color rgb="FF63BE7B"/>
      </colorScale>
    </cfRule>
  </conditionalFormatting>
  <conditionalFormatting pivot="1" sqref="G612:G616 G619:G622">
    <cfRule type="colorScale" priority="97">
      <colorScale>
        <cfvo type="min"/>
        <cfvo type="max"/>
        <color rgb="FFFCFCFF"/>
        <color rgb="FF63BE7B"/>
      </colorScale>
    </cfRule>
  </conditionalFormatting>
  <conditionalFormatting pivot="1" sqref="H612:H616 H619:H622">
    <cfRule type="colorScale" priority="96">
      <colorScale>
        <cfvo type="min"/>
        <cfvo type="max"/>
        <color rgb="FFFCFCFF"/>
        <color rgb="FF63BE7B"/>
      </colorScale>
    </cfRule>
  </conditionalFormatting>
  <conditionalFormatting pivot="1" sqref="B625:B629 B632:B635">
    <cfRule type="colorScale" priority="95">
      <colorScale>
        <cfvo type="min"/>
        <cfvo type="max"/>
        <color rgb="FFFCFCFF"/>
        <color rgb="FFF8696B"/>
      </colorScale>
    </cfRule>
  </conditionalFormatting>
  <conditionalFormatting pivot="1" sqref="C625:C629 C632:C635">
    <cfRule type="colorScale" priority="94">
      <colorScale>
        <cfvo type="min"/>
        <cfvo type="max"/>
        <color rgb="FFFCFCFF"/>
        <color rgb="FFF8696B"/>
      </colorScale>
    </cfRule>
  </conditionalFormatting>
  <conditionalFormatting pivot="1" sqref="D625:D629 D632:D635">
    <cfRule type="colorScale" priority="93">
      <colorScale>
        <cfvo type="min"/>
        <cfvo type="max"/>
        <color rgb="FFFCFCFF"/>
        <color rgb="FFF8696B"/>
      </colorScale>
    </cfRule>
  </conditionalFormatting>
  <conditionalFormatting pivot="1" sqref="E625:E629 E632:E635">
    <cfRule type="colorScale" priority="92">
      <colorScale>
        <cfvo type="min"/>
        <cfvo type="max"/>
        <color rgb="FFFCFCFF"/>
        <color rgb="FFF8696B"/>
      </colorScale>
    </cfRule>
  </conditionalFormatting>
  <conditionalFormatting pivot="1" sqref="F625:F629 F632:F635">
    <cfRule type="colorScale" priority="91">
      <colorScale>
        <cfvo type="min"/>
        <cfvo type="max"/>
        <color rgb="FFFCFCFF"/>
        <color rgb="FFF8696B"/>
      </colorScale>
    </cfRule>
  </conditionalFormatting>
  <conditionalFormatting pivot="1" sqref="G625:G629 G632:G635">
    <cfRule type="colorScale" priority="90">
      <colorScale>
        <cfvo type="min"/>
        <cfvo type="max"/>
        <color rgb="FFFCFCFF"/>
        <color rgb="FFF8696B"/>
      </colorScale>
    </cfRule>
  </conditionalFormatting>
  <conditionalFormatting pivot="1" sqref="H625:H629 H632:H635">
    <cfRule type="colorScale" priority="89">
      <colorScale>
        <cfvo type="min"/>
        <cfvo type="max"/>
        <color rgb="FFFCFCFF"/>
        <color rgb="FFF8696B"/>
      </colorScale>
    </cfRule>
  </conditionalFormatting>
  <conditionalFormatting pivot="1" sqref="B638:B642 B645:B648">
    <cfRule type="colorScale" priority="88">
      <colorScale>
        <cfvo type="min"/>
        <cfvo type="max"/>
        <color rgb="FFFCFCFF"/>
        <color rgb="FF63BE7B"/>
      </colorScale>
    </cfRule>
  </conditionalFormatting>
  <conditionalFormatting pivot="1" sqref="C638:C642 C645:C648">
    <cfRule type="colorScale" priority="87">
      <colorScale>
        <cfvo type="min"/>
        <cfvo type="max"/>
        <color rgb="FFFCFCFF"/>
        <color rgb="FF63BE7B"/>
      </colorScale>
    </cfRule>
  </conditionalFormatting>
  <conditionalFormatting pivot="1" sqref="D638:D642 D645:D648">
    <cfRule type="colorScale" priority="86">
      <colorScale>
        <cfvo type="min"/>
        <cfvo type="max"/>
        <color rgb="FFFCFCFF"/>
        <color rgb="FF63BE7B"/>
      </colorScale>
    </cfRule>
  </conditionalFormatting>
  <conditionalFormatting pivot="1" sqref="E638:E642 E645:E648">
    <cfRule type="colorScale" priority="85">
      <colorScale>
        <cfvo type="min"/>
        <cfvo type="max"/>
        <color rgb="FFFCFCFF"/>
        <color rgb="FF63BE7B"/>
      </colorScale>
    </cfRule>
  </conditionalFormatting>
  <conditionalFormatting pivot="1" sqref="F638:F642 F645:F648">
    <cfRule type="colorScale" priority="84">
      <colorScale>
        <cfvo type="min"/>
        <cfvo type="max"/>
        <color rgb="FFFCFCFF"/>
        <color rgb="FF63BE7B"/>
      </colorScale>
    </cfRule>
  </conditionalFormatting>
  <conditionalFormatting pivot="1" sqref="G638:G642 G645:G648">
    <cfRule type="colorScale" priority="83">
      <colorScale>
        <cfvo type="min"/>
        <cfvo type="max"/>
        <color rgb="FFFCFCFF"/>
        <color rgb="FF63BE7B"/>
      </colorScale>
    </cfRule>
  </conditionalFormatting>
  <conditionalFormatting pivot="1" sqref="H638:H642 H645:H648">
    <cfRule type="colorScale" priority="82">
      <colorScale>
        <cfvo type="min"/>
        <cfvo type="max"/>
        <color rgb="FFFCFCFF"/>
        <color rgb="FF63BE7B"/>
      </colorScale>
    </cfRule>
  </conditionalFormatting>
  <conditionalFormatting pivot="1" sqref="B654:B658 B661:B664">
    <cfRule type="colorScale" priority="81">
      <colorScale>
        <cfvo type="min"/>
        <cfvo type="max"/>
        <color rgb="FFFCFCFF"/>
        <color rgb="FFF8696B"/>
      </colorScale>
    </cfRule>
  </conditionalFormatting>
  <conditionalFormatting pivot="1" sqref="C654:C658 C661:C664">
    <cfRule type="colorScale" priority="80">
      <colorScale>
        <cfvo type="min"/>
        <cfvo type="max"/>
        <color rgb="FFFCFCFF"/>
        <color rgb="FFF8696B"/>
      </colorScale>
    </cfRule>
  </conditionalFormatting>
  <conditionalFormatting pivot="1" sqref="D654:D658 D661:D664">
    <cfRule type="colorScale" priority="79">
      <colorScale>
        <cfvo type="min"/>
        <cfvo type="max"/>
        <color rgb="FFFCFCFF"/>
        <color rgb="FFF8696B"/>
      </colorScale>
    </cfRule>
  </conditionalFormatting>
  <conditionalFormatting pivot="1" sqref="E654:E658 E661:E664">
    <cfRule type="colorScale" priority="78">
      <colorScale>
        <cfvo type="min"/>
        <cfvo type="max"/>
        <color rgb="FFFCFCFF"/>
        <color rgb="FFF8696B"/>
      </colorScale>
    </cfRule>
  </conditionalFormatting>
  <conditionalFormatting pivot="1" sqref="F654:F658 F661:F664">
    <cfRule type="colorScale" priority="77">
      <colorScale>
        <cfvo type="min"/>
        <cfvo type="max"/>
        <color rgb="FFFCFCFF"/>
        <color rgb="FFF8696B"/>
      </colorScale>
    </cfRule>
  </conditionalFormatting>
  <conditionalFormatting pivot="1" sqref="G654:G658 G661:G664">
    <cfRule type="colorScale" priority="76">
      <colorScale>
        <cfvo type="min"/>
        <cfvo type="max"/>
        <color rgb="FFFCFCFF"/>
        <color rgb="FFF8696B"/>
      </colorScale>
    </cfRule>
  </conditionalFormatting>
  <conditionalFormatting pivot="1" sqref="H654:H658 H661:H664">
    <cfRule type="colorScale" priority="75">
      <colorScale>
        <cfvo type="min"/>
        <cfvo type="max"/>
        <color rgb="FFFCFCFF"/>
        <color rgb="FFF8696B"/>
      </colorScale>
    </cfRule>
  </conditionalFormatting>
  <conditionalFormatting pivot="1" sqref="B667:B670 B672:B675">
    <cfRule type="colorScale" priority="74">
      <colorScale>
        <cfvo type="min"/>
        <cfvo type="max"/>
        <color rgb="FFFCFCFF"/>
        <color rgb="FF63BE7B"/>
      </colorScale>
    </cfRule>
  </conditionalFormatting>
  <conditionalFormatting pivot="1" sqref="C667:C670 C672:C675">
    <cfRule type="colorScale" priority="73">
      <colorScale>
        <cfvo type="min"/>
        <cfvo type="max"/>
        <color rgb="FFFCFCFF"/>
        <color rgb="FF63BE7B"/>
      </colorScale>
    </cfRule>
  </conditionalFormatting>
  <conditionalFormatting pivot="1" sqref="D667:D670 D672:D675">
    <cfRule type="colorScale" priority="72">
      <colorScale>
        <cfvo type="min"/>
        <cfvo type="max"/>
        <color rgb="FFFCFCFF"/>
        <color rgb="FF63BE7B"/>
      </colorScale>
    </cfRule>
  </conditionalFormatting>
  <conditionalFormatting pivot="1" sqref="E667:E670 E672:E675">
    <cfRule type="colorScale" priority="71">
      <colorScale>
        <cfvo type="min"/>
        <cfvo type="max"/>
        <color rgb="FFFCFCFF"/>
        <color rgb="FF63BE7B"/>
      </colorScale>
    </cfRule>
  </conditionalFormatting>
  <conditionalFormatting pivot="1" sqref="F667:F670 F672:F675">
    <cfRule type="colorScale" priority="70">
      <colorScale>
        <cfvo type="min"/>
        <cfvo type="max"/>
        <color rgb="FFFCFCFF"/>
        <color rgb="FF63BE7B"/>
      </colorScale>
    </cfRule>
  </conditionalFormatting>
  <conditionalFormatting pivot="1" sqref="G667:G670 G672:G675">
    <cfRule type="colorScale" priority="69">
      <colorScale>
        <cfvo type="min"/>
        <cfvo type="max"/>
        <color rgb="FFFCFCFF"/>
        <color rgb="FF63BE7B"/>
      </colorScale>
    </cfRule>
  </conditionalFormatting>
  <conditionalFormatting pivot="1" sqref="H667:H670 H672:H675">
    <cfRule type="colorScale" priority="68">
      <colorScale>
        <cfvo type="min"/>
        <cfvo type="max"/>
        <color rgb="FFFCFCFF"/>
        <color rgb="FF63BE7B"/>
      </colorScale>
    </cfRule>
  </conditionalFormatting>
  <conditionalFormatting pivot="1" sqref="B678:B682 B685:B688">
    <cfRule type="colorScale" priority="67">
      <colorScale>
        <cfvo type="min"/>
        <cfvo type="max"/>
        <color rgb="FFFCFCFF"/>
        <color rgb="FFF8696B"/>
      </colorScale>
    </cfRule>
  </conditionalFormatting>
  <conditionalFormatting pivot="1" sqref="C678:C682 C685:C688">
    <cfRule type="colorScale" priority="66">
      <colorScale>
        <cfvo type="min"/>
        <cfvo type="max"/>
        <color rgb="FFFCFCFF"/>
        <color rgb="FFF8696B"/>
      </colorScale>
    </cfRule>
  </conditionalFormatting>
  <conditionalFormatting pivot="1" sqref="D678:D682 D685:D688">
    <cfRule type="colorScale" priority="65">
      <colorScale>
        <cfvo type="min"/>
        <cfvo type="max"/>
        <color rgb="FFFCFCFF"/>
        <color rgb="FFF8696B"/>
      </colorScale>
    </cfRule>
  </conditionalFormatting>
  <conditionalFormatting pivot="1" sqref="E678:E682 E685:E688">
    <cfRule type="colorScale" priority="64">
      <colorScale>
        <cfvo type="min"/>
        <cfvo type="max"/>
        <color rgb="FFFCFCFF"/>
        <color rgb="FFF8696B"/>
      </colorScale>
    </cfRule>
  </conditionalFormatting>
  <conditionalFormatting pivot="1" sqref="F678:F682 F685:F688">
    <cfRule type="colorScale" priority="63">
      <colorScale>
        <cfvo type="min"/>
        <cfvo type="max"/>
        <color rgb="FFFCFCFF"/>
        <color rgb="FFF8696B"/>
      </colorScale>
    </cfRule>
  </conditionalFormatting>
  <conditionalFormatting pivot="1" sqref="G678:G682 G685:G688">
    <cfRule type="colorScale" priority="62">
      <colorScale>
        <cfvo type="min"/>
        <cfvo type="max"/>
        <color rgb="FFFCFCFF"/>
        <color rgb="FFF8696B"/>
      </colorScale>
    </cfRule>
  </conditionalFormatting>
  <conditionalFormatting pivot="1" sqref="H678:H682 H685:H688">
    <cfRule type="colorScale" priority="61">
      <colorScale>
        <cfvo type="min"/>
        <cfvo type="max"/>
        <color rgb="FFFCFCFF"/>
        <color rgb="FFF8696B"/>
      </colorScale>
    </cfRule>
  </conditionalFormatting>
  <conditionalFormatting pivot="1" sqref="B691:B695 B697:B700">
    <cfRule type="colorScale" priority="60">
      <colorScale>
        <cfvo type="min"/>
        <cfvo type="max"/>
        <color rgb="FFFCFCFF"/>
        <color rgb="FF63BE7B"/>
      </colorScale>
    </cfRule>
  </conditionalFormatting>
  <conditionalFormatting pivot="1" sqref="C691:C695 C697:C700">
    <cfRule type="colorScale" priority="59">
      <colorScale>
        <cfvo type="min"/>
        <cfvo type="max"/>
        <color rgb="FFFCFCFF"/>
        <color rgb="FF63BE7B"/>
      </colorScale>
    </cfRule>
  </conditionalFormatting>
  <conditionalFormatting pivot="1" sqref="D691:D695 D697:D700">
    <cfRule type="colorScale" priority="58">
      <colorScale>
        <cfvo type="min"/>
        <cfvo type="max"/>
        <color rgb="FFFCFCFF"/>
        <color rgb="FF63BE7B"/>
      </colorScale>
    </cfRule>
  </conditionalFormatting>
  <conditionalFormatting pivot="1" sqref="E691:E695 E697:E700">
    <cfRule type="colorScale" priority="57">
      <colorScale>
        <cfvo type="min"/>
        <cfvo type="max"/>
        <color rgb="FFFCFCFF"/>
        <color rgb="FF63BE7B"/>
      </colorScale>
    </cfRule>
  </conditionalFormatting>
  <conditionalFormatting pivot="1" sqref="F691:F695 F697:F700">
    <cfRule type="colorScale" priority="56">
      <colorScale>
        <cfvo type="min"/>
        <cfvo type="max"/>
        <color rgb="FFFCFCFF"/>
        <color rgb="FF63BE7B"/>
      </colorScale>
    </cfRule>
  </conditionalFormatting>
  <conditionalFormatting pivot="1" sqref="G691:G695 G697:G700">
    <cfRule type="colorScale" priority="55">
      <colorScale>
        <cfvo type="min"/>
        <cfvo type="max"/>
        <color rgb="FFFCFCFF"/>
        <color rgb="FF63BE7B"/>
      </colorScale>
    </cfRule>
  </conditionalFormatting>
  <conditionalFormatting pivot="1" sqref="H691:H695 H697:H700">
    <cfRule type="colorScale" priority="54">
      <colorScale>
        <cfvo type="min"/>
        <cfvo type="max"/>
        <color rgb="FFFCFCFF"/>
        <color rgb="FF63BE7B"/>
      </colorScale>
    </cfRule>
  </conditionalFormatting>
  <conditionalFormatting pivot="1" sqref="B703:B707 B710:B713">
    <cfRule type="colorScale" priority="53">
      <colorScale>
        <cfvo type="min"/>
        <cfvo type="max"/>
        <color rgb="FFFCFCFF"/>
        <color rgb="FFF8696B"/>
      </colorScale>
    </cfRule>
  </conditionalFormatting>
  <conditionalFormatting pivot="1" sqref="C703:C707 C710:C713">
    <cfRule type="colorScale" priority="52">
      <colorScale>
        <cfvo type="min"/>
        <cfvo type="max"/>
        <color rgb="FFFCFCFF"/>
        <color rgb="FFF8696B"/>
      </colorScale>
    </cfRule>
  </conditionalFormatting>
  <conditionalFormatting pivot="1" sqref="D703:D707 D710:D713">
    <cfRule type="colorScale" priority="51">
      <colorScale>
        <cfvo type="min"/>
        <cfvo type="max"/>
        <color rgb="FFFCFCFF"/>
        <color rgb="FFF8696B"/>
      </colorScale>
    </cfRule>
  </conditionalFormatting>
  <conditionalFormatting pivot="1" sqref="E703:E707 E710:E713">
    <cfRule type="colorScale" priority="50">
      <colorScale>
        <cfvo type="min"/>
        <cfvo type="max"/>
        <color rgb="FFFCFCFF"/>
        <color rgb="FFF8696B"/>
      </colorScale>
    </cfRule>
  </conditionalFormatting>
  <conditionalFormatting pivot="1" sqref="F703:F707 F710:F713">
    <cfRule type="colorScale" priority="49">
      <colorScale>
        <cfvo type="min"/>
        <cfvo type="max"/>
        <color rgb="FFFCFCFF"/>
        <color rgb="FFF8696B"/>
      </colorScale>
    </cfRule>
  </conditionalFormatting>
  <conditionalFormatting pivot="1" sqref="G703:G707 G710:G713">
    <cfRule type="colorScale" priority="48">
      <colorScale>
        <cfvo type="min"/>
        <cfvo type="max"/>
        <color rgb="FFFCFCFF"/>
        <color rgb="FFF8696B"/>
      </colorScale>
    </cfRule>
  </conditionalFormatting>
  <conditionalFormatting pivot="1" sqref="H703:H707 H710:H713">
    <cfRule type="colorScale" priority="47">
      <colorScale>
        <cfvo type="min"/>
        <cfvo type="max"/>
        <color rgb="FFFCFCFF"/>
        <color rgb="FFF8696B"/>
      </colorScale>
    </cfRule>
  </conditionalFormatting>
  <conditionalFormatting pivot="1" sqref="B716:B720 B723:B726">
    <cfRule type="colorScale" priority="46">
      <colorScale>
        <cfvo type="min"/>
        <cfvo type="max"/>
        <color rgb="FFFCFCFF"/>
        <color rgb="FF63BE7B"/>
      </colorScale>
    </cfRule>
  </conditionalFormatting>
  <conditionalFormatting pivot="1" sqref="C716:C720 C723:C726">
    <cfRule type="colorScale" priority="45">
      <colorScale>
        <cfvo type="min"/>
        <cfvo type="max"/>
        <color rgb="FFFCFCFF"/>
        <color rgb="FF63BE7B"/>
      </colorScale>
    </cfRule>
  </conditionalFormatting>
  <conditionalFormatting pivot="1" sqref="D716:D720 D723:D726">
    <cfRule type="colorScale" priority="44">
      <colorScale>
        <cfvo type="min"/>
        <cfvo type="max"/>
        <color rgb="FFFCFCFF"/>
        <color rgb="FF63BE7B"/>
      </colorScale>
    </cfRule>
  </conditionalFormatting>
  <conditionalFormatting pivot="1" sqref="E716:E720 E723:E726">
    <cfRule type="colorScale" priority="43">
      <colorScale>
        <cfvo type="min"/>
        <cfvo type="max"/>
        <color rgb="FFFCFCFF"/>
        <color rgb="FF63BE7B"/>
      </colorScale>
    </cfRule>
  </conditionalFormatting>
  <conditionalFormatting pivot="1" sqref="F716:F720 F723:F726">
    <cfRule type="colorScale" priority="42">
      <colorScale>
        <cfvo type="min"/>
        <cfvo type="max"/>
        <color rgb="FFFCFCFF"/>
        <color rgb="FF63BE7B"/>
      </colorScale>
    </cfRule>
  </conditionalFormatting>
  <conditionalFormatting pivot="1" sqref="G716:G720 G723:G726">
    <cfRule type="colorScale" priority="41">
      <colorScale>
        <cfvo type="min"/>
        <cfvo type="max"/>
        <color rgb="FFFCFCFF"/>
        <color rgb="FF63BE7B"/>
      </colorScale>
    </cfRule>
  </conditionalFormatting>
  <conditionalFormatting pivot="1" sqref="H716:H720 H723:H726">
    <cfRule type="colorScale" priority="40">
      <colorScale>
        <cfvo type="min"/>
        <cfvo type="max"/>
        <color rgb="FFFCFCFF"/>
        <color rgb="FF63BE7B"/>
      </colorScale>
    </cfRule>
  </conditionalFormatting>
  <conditionalFormatting pivot="1" sqref="B729:B733 B736:B739">
    <cfRule type="colorScale" priority="39">
      <colorScale>
        <cfvo type="min"/>
        <cfvo type="max"/>
        <color rgb="FFFCFCFF"/>
        <color rgb="FFF8696B"/>
      </colorScale>
    </cfRule>
  </conditionalFormatting>
  <conditionalFormatting pivot="1" sqref="C729:C733 C736:C739">
    <cfRule type="colorScale" priority="38">
      <colorScale>
        <cfvo type="min"/>
        <cfvo type="max"/>
        <color rgb="FFFCFCFF"/>
        <color rgb="FFF8696B"/>
      </colorScale>
    </cfRule>
  </conditionalFormatting>
  <conditionalFormatting pivot="1" sqref="D729:D733 D736:D739">
    <cfRule type="colorScale" priority="37">
      <colorScale>
        <cfvo type="min"/>
        <cfvo type="max"/>
        <color rgb="FFFCFCFF"/>
        <color rgb="FFF8696B"/>
      </colorScale>
    </cfRule>
  </conditionalFormatting>
  <conditionalFormatting pivot="1" sqref="E729:E733 E736:E739">
    <cfRule type="colorScale" priority="36">
      <colorScale>
        <cfvo type="min"/>
        <cfvo type="max"/>
        <color rgb="FFFCFCFF"/>
        <color rgb="FFF8696B"/>
      </colorScale>
    </cfRule>
  </conditionalFormatting>
  <conditionalFormatting pivot="1" sqref="F729:F733 F736:F739">
    <cfRule type="colorScale" priority="35">
      <colorScale>
        <cfvo type="min"/>
        <cfvo type="max"/>
        <color rgb="FFFCFCFF"/>
        <color rgb="FFF8696B"/>
      </colorScale>
    </cfRule>
  </conditionalFormatting>
  <conditionalFormatting pivot="1" sqref="G729:G733 G736:G739">
    <cfRule type="colorScale" priority="34">
      <colorScale>
        <cfvo type="min"/>
        <cfvo type="max"/>
        <color rgb="FFFCFCFF"/>
        <color rgb="FFF8696B"/>
      </colorScale>
    </cfRule>
  </conditionalFormatting>
  <conditionalFormatting pivot="1" sqref="H729:H733 H736:H739">
    <cfRule type="colorScale" priority="33">
      <colorScale>
        <cfvo type="min"/>
        <cfvo type="max"/>
        <color rgb="FFFCFCFF"/>
        <color rgb="FFF8696B"/>
      </colorScale>
    </cfRule>
  </conditionalFormatting>
  <conditionalFormatting pivot="1" sqref="B742:B746 B748:B751">
    <cfRule type="colorScale" priority="32">
      <colorScale>
        <cfvo type="min"/>
        <cfvo type="max"/>
        <color rgb="FFFCFCFF"/>
        <color rgb="FF63BE7B"/>
      </colorScale>
    </cfRule>
  </conditionalFormatting>
  <conditionalFormatting pivot="1" sqref="C742:C746 C748:C751">
    <cfRule type="colorScale" priority="31">
      <colorScale>
        <cfvo type="min"/>
        <cfvo type="max"/>
        <color rgb="FFFCFCFF"/>
        <color rgb="FF63BE7B"/>
      </colorScale>
    </cfRule>
  </conditionalFormatting>
  <conditionalFormatting pivot="1" sqref="D742:D746 D748:D751">
    <cfRule type="colorScale" priority="30">
      <colorScale>
        <cfvo type="min"/>
        <cfvo type="max"/>
        <color rgb="FFFCFCFF"/>
        <color rgb="FF63BE7B"/>
      </colorScale>
    </cfRule>
  </conditionalFormatting>
  <conditionalFormatting pivot="1" sqref="E742:E746 E748:E751">
    <cfRule type="colorScale" priority="29">
      <colorScale>
        <cfvo type="min"/>
        <cfvo type="max"/>
        <color rgb="FFFCFCFF"/>
        <color rgb="FF63BE7B"/>
      </colorScale>
    </cfRule>
  </conditionalFormatting>
  <conditionalFormatting pivot="1" sqref="F742:F746 F748:F751">
    <cfRule type="colorScale" priority="28">
      <colorScale>
        <cfvo type="min"/>
        <cfvo type="max"/>
        <color rgb="FFFCFCFF"/>
        <color rgb="FF63BE7B"/>
      </colorScale>
    </cfRule>
  </conditionalFormatting>
  <conditionalFormatting pivot="1" sqref="G742:G746 G748:G751">
    <cfRule type="colorScale" priority="27">
      <colorScale>
        <cfvo type="min"/>
        <cfvo type="max"/>
        <color rgb="FFFCFCFF"/>
        <color rgb="FF63BE7B"/>
      </colorScale>
    </cfRule>
  </conditionalFormatting>
  <conditionalFormatting pivot="1" sqref="H742:H746 H748:H751">
    <cfRule type="colorScale" priority="26">
      <colorScale>
        <cfvo type="min"/>
        <cfvo type="max"/>
        <color rgb="FFFCFCFF"/>
        <color rgb="FF63BE7B"/>
      </colorScale>
    </cfRule>
  </conditionalFormatting>
  <conditionalFormatting pivot="1" sqref="B754:B758 B761:B764">
    <cfRule type="colorScale" priority="25">
      <colorScale>
        <cfvo type="min"/>
        <cfvo type="max"/>
        <color rgb="FFFCFCFF"/>
        <color rgb="FFF8696B"/>
      </colorScale>
    </cfRule>
  </conditionalFormatting>
  <conditionalFormatting pivot="1" sqref="C754:C758 C761:C764">
    <cfRule type="colorScale" priority="24">
      <colorScale>
        <cfvo type="min"/>
        <cfvo type="max"/>
        <color rgb="FFFCFCFF"/>
        <color rgb="FFF8696B"/>
      </colorScale>
    </cfRule>
  </conditionalFormatting>
  <conditionalFormatting pivot="1" sqref="D754:D758 D761:D764">
    <cfRule type="colorScale" priority="23">
      <colorScale>
        <cfvo type="min"/>
        <cfvo type="max"/>
        <color rgb="FFFCFCFF"/>
        <color rgb="FFF8696B"/>
      </colorScale>
    </cfRule>
  </conditionalFormatting>
  <conditionalFormatting pivot="1" sqref="E754:E758 E761:E764">
    <cfRule type="colorScale" priority="22">
      <colorScale>
        <cfvo type="min"/>
        <cfvo type="max"/>
        <color rgb="FFFCFCFF"/>
        <color rgb="FFF8696B"/>
      </colorScale>
    </cfRule>
  </conditionalFormatting>
  <conditionalFormatting pivot="1" sqref="F754:F758 F761:F764">
    <cfRule type="colorScale" priority="21">
      <colorScale>
        <cfvo type="min"/>
        <cfvo type="max"/>
        <color rgb="FFFCFCFF"/>
        <color rgb="FFF8696B"/>
      </colorScale>
    </cfRule>
  </conditionalFormatting>
  <conditionalFormatting pivot="1" sqref="G754:G758 G761:G764">
    <cfRule type="colorScale" priority="20">
      <colorScale>
        <cfvo type="min"/>
        <cfvo type="max"/>
        <color rgb="FFFCFCFF"/>
        <color rgb="FFF8696B"/>
      </colorScale>
    </cfRule>
  </conditionalFormatting>
  <conditionalFormatting pivot="1" sqref="H754:H758 H761:H764">
    <cfRule type="colorScale" priority="19">
      <colorScale>
        <cfvo type="min"/>
        <cfvo type="max"/>
        <color rgb="FFFCFCFF"/>
        <color rgb="FFF8696B"/>
      </colorScale>
    </cfRule>
  </conditionalFormatting>
  <conditionalFormatting pivot="1" sqref="B767:B770 B772:B775">
    <cfRule type="colorScale" priority="18">
      <colorScale>
        <cfvo type="min"/>
        <cfvo type="max"/>
        <color rgb="FFFCFCFF"/>
        <color rgb="FF63BE7B"/>
      </colorScale>
    </cfRule>
  </conditionalFormatting>
  <conditionalFormatting pivot="1" sqref="C767:C770 C772:C775">
    <cfRule type="colorScale" priority="17">
      <colorScale>
        <cfvo type="min"/>
        <cfvo type="max"/>
        <color rgb="FFFCFCFF"/>
        <color rgb="FF63BE7B"/>
      </colorScale>
    </cfRule>
  </conditionalFormatting>
  <conditionalFormatting pivot="1" sqref="E767:E770 E772:E775">
    <cfRule type="colorScale" priority="16">
      <colorScale>
        <cfvo type="min"/>
        <cfvo type="max"/>
        <color rgb="FFFCFCFF"/>
        <color rgb="FF63BE7B"/>
      </colorScale>
    </cfRule>
  </conditionalFormatting>
  <conditionalFormatting pivot="1" sqref="G767:G770 G772:G775">
    <cfRule type="colorScale" priority="15">
      <colorScale>
        <cfvo type="min"/>
        <cfvo type="max"/>
        <color rgb="FFFCFCFF"/>
        <color rgb="FF63BE7B"/>
      </colorScale>
    </cfRule>
  </conditionalFormatting>
  <conditionalFormatting pivot="1" sqref="B778:B782 B785:B788">
    <cfRule type="colorScale" priority="14">
      <colorScale>
        <cfvo type="min"/>
        <cfvo type="max"/>
        <color rgb="FFFCFCFF"/>
        <color rgb="FFF8696B"/>
      </colorScale>
    </cfRule>
  </conditionalFormatting>
  <conditionalFormatting pivot="1" sqref="C778:C782 C785:C788">
    <cfRule type="colorScale" priority="13">
      <colorScale>
        <cfvo type="min"/>
        <cfvo type="max"/>
        <color rgb="FFFCFCFF"/>
        <color rgb="FFF8696B"/>
      </colorScale>
    </cfRule>
  </conditionalFormatting>
  <conditionalFormatting pivot="1" sqref="D778:D782 D785:D788">
    <cfRule type="colorScale" priority="12">
      <colorScale>
        <cfvo type="min"/>
        <cfvo type="max"/>
        <color rgb="FFFCFCFF"/>
        <color rgb="FFF8696B"/>
      </colorScale>
    </cfRule>
  </conditionalFormatting>
  <conditionalFormatting pivot="1" sqref="E778:E782 E785:E788">
    <cfRule type="colorScale" priority="11">
      <colorScale>
        <cfvo type="min"/>
        <cfvo type="max"/>
        <color rgb="FFFCFCFF"/>
        <color rgb="FFF8696B"/>
      </colorScale>
    </cfRule>
  </conditionalFormatting>
  <conditionalFormatting pivot="1" sqref="F778:F782 F785:F788">
    <cfRule type="colorScale" priority="10">
      <colorScale>
        <cfvo type="min"/>
        <cfvo type="max"/>
        <color rgb="FFFCFCFF"/>
        <color rgb="FFF8696B"/>
      </colorScale>
    </cfRule>
  </conditionalFormatting>
  <conditionalFormatting pivot="1" sqref="G778:G782 G785:G788">
    <cfRule type="colorScale" priority="9">
      <colorScale>
        <cfvo type="min"/>
        <cfvo type="max"/>
        <color rgb="FFFCFCFF"/>
        <color rgb="FFF8696B"/>
      </colorScale>
    </cfRule>
  </conditionalFormatting>
  <conditionalFormatting pivot="1" sqref="H778:H782 H785:H788">
    <cfRule type="colorScale" priority="8">
      <colorScale>
        <cfvo type="min"/>
        <cfvo type="max"/>
        <color rgb="FFFCFCFF"/>
        <color rgb="FFF8696B"/>
      </colorScale>
    </cfRule>
  </conditionalFormatting>
  <conditionalFormatting pivot="1" sqref="B791:B795 B797:B800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C791:C795 C797:C800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D791:D795 D797:D800">
    <cfRule type="colorScale" priority="5">
      <colorScale>
        <cfvo type="min"/>
        <cfvo type="max"/>
        <color rgb="FFFCFCFF"/>
        <color rgb="FF63BE7B"/>
      </colorScale>
    </cfRule>
  </conditionalFormatting>
  <conditionalFormatting pivot="1" sqref="E791:E795 E797:E800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F791:F795 F797:F800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G791:G795 G797:G800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H791:H795 H797:H80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9"/>
  <sheetViews>
    <sheetView workbookViewId="0">
      <selection activeCell="D14" sqref="D14"/>
    </sheetView>
  </sheetViews>
  <sheetFormatPr defaultRowHeight="15" x14ac:dyDescent="0.25"/>
  <cols>
    <col min="1" max="1" width="17.5703125" customWidth="1"/>
    <col min="2" max="3" width="15.85546875" customWidth="1"/>
    <col min="4" max="4" width="52.28515625" customWidth="1"/>
    <col min="5" max="5" width="21.85546875" customWidth="1"/>
    <col min="6" max="6" width="35.28515625" customWidth="1"/>
    <col min="7" max="7" width="35.42578125" customWidth="1"/>
    <col min="8" max="8" width="25.42578125" customWidth="1"/>
    <col min="9" max="9" width="36.7109375" customWidth="1"/>
    <col min="10" max="10" width="38.5703125" customWidth="1"/>
    <col min="11" max="11" width="50" customWidth="1"/>
    <col min="12" max="12" width="48.85546875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16</v>
      </c>
      <c r="D2" t="s">
        <v>31</v>
      </c>
      <c r="E2" t="s">
        <v>73</v>
      </c>
      <c r="F2">
        <v>708</v>
      </c>
      <c r="G2">
        <v>0</v>
      </c>
      <c r="H2">
        <v>708</v>
      </c>
      <c r="I2">
        <v>436978360</v>
      </c>
      <c r="J2">
        <v>0</v>
      </c>
      <c r="K2">
        <v>2315962</v>
      </c>
      <c r="L2">
        <v>0</v>
      </c>
    </row>
    <row r="3" spans="1:12" x14ac:dyDescent="0.25">
      <c r="A3" t="s">
        <v>12</v>
      </c>
      <c r="B3" t="s">
        <v>13</v>
      </c>
      <c r="C3" t="s">
        <v>16</v>
      </c>
      <c r="D3" t="s">
        <v>36</v>
      </c>
      <c r="E3" t="s">
        <v>73</v>
      </c>
      <c r="F3">
        <v>2740</v>
      </c>
      <c r="G3">
        <v>1</v>
      </c>
      <c r="H3">
        <v>2741</v>
      </c>
      <c r="I3">
        <v>1924304268</v>
      </c>
      <c r="J3">
        <v>5381825</v>
      </c>
      <c r="K3">
        <v>8872844</v>
      </c>
      <c r="L3">
        <v>1762</v>
      </c>
    </row>
    <row r="4" spans="1:12" x14ac:dyDescent="0.25">
      <c r="A4" t="s">
        <v>12</v>
      </c>
      <c r="B4" t="s">
        <v>13</v>
      </c>
      <c r="C4" t="s">
        <v>16</v>
      </c>
      <c r="D4" t="s">
        <v>22</v>
      </c>
      <c r="E4" t="s">
        <v>73</v>
      </c>
      <c r="F4">
        <v>471</v>
      </c>
      <c r="G4">
        <v>437</v>
      </c>
      <c r="H4">
        <v>908</v>
      </c>
      <c r="I4">
        <v>347856096</v>
      </c>
      <c r="J4">
        <v>335011319</v>
      </c>
      <c r="K4">
        <v>2728691</v>
      </c>
      <c r="L4">
        <v>333935</v>
      </c>
    </row>
    <row r="5" spans="1:12" x14ac:dyDescent="0.25">
      <c r="A5" t="s">
        <v>12</v>
      </c>
      <c r="B5" t="s">
        <v>13</v>
      </c>
      <c r="C5" t="s">
        <v>16</v>
      </c>
      <c r="D5" t="s">
        <v>14</v>
      </c>
      <c r="E5" t="s">
        <v>73</v>
      </c>
      <c r="F5">
        <v>37</v>
      </c>
      <c r="G5">
        <v>0</v>
      </c>
      <c r="H5">
        <v>37</v>
      </c>
      <c r="I5">
        <v>37</v>
      </c>
      <c r="J5">
        <v>0</v>
      </c>
      <c r="K5">
        <v>138265</v>
      </c>
      <c r="L5">
        <v>0</v>
      </c>
    </row>
    <row r="6" spans="1:12" x14ac:dyDescent="0.25">
      <c r="A6" t="s">
        <v>12</v>
      </c>
      <c r="B6" t="s">
        <v>13</v>
      </c>
      <c r="C6" t="s">
        <v>16</v>
      </c>
      <c r="D6" t="s">
        <v>18</v>
      </c>
      <c r="E6" t="s">
        <v>73</v>
      </c>
      <c r="F6">
        <v>94</v>
      </c>
      <c r="G6">
        <v>0</v>
      </c>
      <c r="H6">
        <v>94</v>
      </c>
      <c r="I6">
        <v>47704771</v>
      </c>
      <c r="J6">
        <v>0</v>
      </c>
      <c r="K6">
        <v>229313</v>
      </c>
      <c r="L6">
        <v>0</v>
      </c>
    </row>
    <row r="7" spans="1:12" x14ac:dyDescent="0.25">
      <c r="A7" t="s">
        <v>12</v>
      </c>
      <c r="B7" t="s">
        <v>13</v>
      </c>
      <c r="C7" t="s">
        <v>16</v>
      </c>
      <c r="D7" t="s">
        <v>34</v>
      </c>
      <c r="E7" t="s">
        <v>73</v>
      </c>
      <c r="F7">
        <v>273</v>
      </c>
      <c r="G7">
        <v>0</v>
      </c>
      <c r="H7">
        <v>273</v>
      </c>
      <c r="I7">
        <v>152175200</v>
      </c>
      <c r="J7">
        <v>0</v>
      </c>
      <c r="K7">
        <v>680883</v>
      </c>
      <c r="L7">
        <v>0</v>
      </c>
    </row>
    <row r="8" spans="1:12" x14ac:dyDescent="0.25">
      <c r="A8" t="s">
        <v>12</v>
      </c>
      <c r="B8" t="s">
        <v>13</v>
      </c>
      <c r="C8" t="s">
        <v>16</v>
      </c>
      <c r="D8" t="s">
        <v>20</v>
      </c>
      <c r="E8" t="s">
        <v>73</v>
      </c>
      <c r="F8">
        <v>335</v>
      </c>
      <c r="G8">
        <v>0</v>
      </c>
      <c r="H8">
        <v>335</v>
      </c>
      <c r="I8">
        <v>191759160</v>
      </c>
      <c r="J8">
        <v>0</v>
      </c>
      <c r="K8">
        <v>959502</v>
      </c>
      <c r="L8">
        <v>0</v>
      </c>
    </row>
    <row r="9" spans="1:12" x14ac:dyDescent="0.25">
      <c r="A9" t="s">
        <v>12</v>
      </c>
      <c r="B9" t="s">
        <v>13</v>
      </c>
      <c r="C9" t="s">
        <v>16</v>
      </c>
      <c r="D9" t="s">
        <v>29</v>
      </c>
      <c r="E9" t="s">
        <v>73</v>
      </c>
      <c r="F9">
        <v>215</v>
      </c>
      <c r="G9">
        <v>1</v>
      </c>
      <c r="H9">
        <v>216</v>
      </c>
      <c r="I9">
        <v>130657370</v>
      </c>
      <c r="J9">
        <v>592410</v>
      </c>
      <c r="K9">
        <v>943776</v>
      </c>
      <c r="L9">
        <v>959</v>
      </c>
    </row>
    <row r="10" spans="1:12" x14ac:dyDescent="0.25">
      <c r="A10" t="s">
        <v>12</v>
      </c>
      <c r="B10" t="s">
        <v>13</v>
      </c>
      <c r="C10" t="s">
        <v>16</v>
      </c>
      <c r="D10" t="s">
        <v>24</v>
      </c>
      <c r="E10" t="s">
        <v>73</v>
      </c>
      <c r="F10">
        <v>1970</v>
      </c>
      <c r="G10">
        <v>16</v>
      </c>
      <c r="H10">
        <v>1985</v>
      </c>
      <c r="I10">
        <v>1726579400</v>
      </c>
      <c r="J10">
        <v>14963000</v>
      </c>
      <c r="K10">
        <v>6123587</v>
      </c>
      <c r="L10">
        <v>17702</v>
      </c>
    </row>
    <row r="11" spans="1:12" x14ac:dyDescent="0.25">
      <c r="A11" t="s">
        <v>90</v>
      </c>
      <c r="B11" t="s">
        <v>13</v>
      </c>
      <c r="C11" t="s">
        <v>16</v>
      </c>
      <c r="D11" t="s">
        <v>91</v>
      </c>
      <c r="E11" t="s">
        <v>73</v>
      </c>
      <c r="F11">
        <v>38</v>
      </c>
      <c r="G11">
        <v>0</v>
      </c>
      <c r="H11">
        <v>38</v>
      </c>
      <c r="I11">
        <v>15788100</v>
      </c>
      <c r="J11">
        <v>0</v>
      </c>
      <c r="K11">
        <v>204779</v>
      </c>
      <c r="L11">
        <v>0</v>
      </c>
    </row>
    <row r="12" spans="1:12" x14ac:dyDescent="0.25">
      <c r="A12" t="s">
        <v>90</v>
      </c>
      <c r="B12" t="s">
        <v>13</v>
      </c>
      <c r="C12" t="s">
        <v>16</v>
      </c>
      <c r="D12" t="s">
        <v>92</v>
      </c>
      <c r="E12" t="s">
        <v>73</v>
      </c>
      <c r="F12">
        <v>61</v>
      </c>
      <c r="G12">
        <v>32</v>
      </c>
      <c r="H12">
        <v>93</v>
      </c>
      <c r="I12">
        <v>42502725</v>
      </c>
      <c r="J12">
        <v>313960</v>
      </c>
      <c r="K12">
        <v>349303</v>
      </c>
      <c r="L12">
        <v>850</v>
      </c>
    </row>
    <row r="13" spans="1:12" x14ac:dyDescent="0.25">
      <c r="A13" t="s">
        <v>12</v>
      </c>
      <c r="B13" t="s">
        <v>13</v>
      </c>
      <c r="C13" t="s">
        <v>16</v>
      </c>
      <c r="D13" t="s">
        <v>24</v>
      </c>
      <c r="E13" t="s">
        <v>86</v>
      </c>
      <c r="F13">
        <v>490</v>
      </c>
      <c r="G13">
        <v>0</v>
      </c>
      <c r="H13">
        <v>490</v>
      </c>
      <c r="I13">
        <v>404198200</v>
      </c>
      <c r="J13">
        <v>0</v>
      </c>
      <c r="K13">
        <v>1256068</v>
      </c>
      <c r="L13">
        <v>0</v>
      </c>
    </row>
    <row r="14" spans="1:12" x14ac:dyDescent="0.25">
      <c r="A14" t="s">
        <v>12</v>
      </c>
      <c r="B14" t="s">
        <v>13</v>
      </c>
      <c r="C14" t="s">
        <v>16</v>
      </c>
      <c r="D14" t="s">
        <v>36</v>
      </c>
      <c r="E14" t="s">
        <v>86</v>
      </c>
      <c r="F14">
        <v>1203</v>
      </c>
      <c r="G14">
        <v>0</v>
      </c>
      <c r="H14">
        <v>1203</v>
      </c>
      <c r="I14">
        <v>740064351</v>
      </c>
      <c r="J14">
        <v>0</v>
      </c>
      <c r="K14">
        <v>3046218</v>
      </c>
      <c r="L14">
        <v>0</v>
      </c>
    </row>
    <row r="15" spans="1:12" x14ac:dyDescent="0.25">
      <c r="A15" t="s">
        <v>12</v>
      </c>
      <c r="B15" t="s">
        <v>13</v>
      </c>
      <c r="C15" t="s">
        <v>16</v>
      </c>
      <c r="D15" t="s">
        <v>22</v>
      </c>
      <c r="E15" t="s">
        <v>86</v>
      </c>
      <c r="F15">
        <v>333</v>
      </c>
      <c r="G15">
        <v>1</v>
      </c>
      <c r="H15">
        <v>334</v>
      </c>
      <c r="I15">
        <v>232193890</v>
      </c>
      <c r="J15">
        <v>529680</v>
      </c>
      <c r="K15">
        <v>1553230</v>
      </c>
      <c r="L15">
        <v>1066</v>
      </c>
    </row>
    <row r="16" spans="1:12" x14ac:dyDescent="0.25">
      <c r="A16" t="s">
        <v>12</v>
      </c>
      <c r="B16" t="s">
        <v>13</v>
      </c>
      <c r="C16" t="s">
        <v>16</v>
      </c>
      <c r="D16" t="s">
        <v>31</v>
      </c>
      <c r="E16" t="s">
        <v>86</v>
      </c>
      <c r="F16">
        <v>91</v>
      </c>
      <c r="G16">
        <v>0</v>
      </c>
      <c r="H16">
        <v>91</v>
      </c>
      <c r="I16">
        <v>50914060</v>
      </c>
      <c r="J16">
        <v>0</v>
      </c>
      <c r="K16">
        <v>254593</v>
      </c>
      <c r="L16">
        <v>0</v>
      </c>
    </row>
    <row r="17" spans="1:12" x14ac:dyDescent="0.25">
      <c r="A17" t="s">
        <v>12</v>
      </c>
      <c r="B17" t="s">
        <v>13</v>
      </c>
      <c r="C17" t="s">
        <v>16</v>
      </c>
      <c r="D17" t="s">
        <v>29</v>
      </c>
      <c r="E17" t="s">
        <v>86</v>
      </c>
      <c r="F17">
        <v>17</v>
      </c>
      <c r="G17">
        <v>0</v>
      </c>
      <c r="H17">
        <v>17</v>
      </c>
      <c r="I17">
        <v>13421110</v>
      </c>
      <c r="J17">
        <v>0</v>
      </c>
      <c r="K17">
        <v>83428</v>
      </c>
      <c r="L17">
        <v>0</v>
      </c>
    </row>
    <row r="18" spans="1:12" x14ac:dyDescent="0.25">
      <c r="A18" t="s">
        <v>12</v>
      </c>
      <c r="B18" t="s">
        <v>13</v>
      </c>
      <c r="C18" t="s">
        <v>16</v>
      </c>
      <c r="D18" t="s">
        <v>14</v>
      </c>
      <c r="E18" t="s">
        <v>86</v>
      </c>
      <c r="F18">
        <v>7</v>
      </c>
      <c r="G18">
        <v>0</v>
      </c>
      <c r="H18">
        <v>7</v>
      </c>
      <c r="I18">
        <v>7</v>
      </c>
      <c r="J18">
        <v>0</v>
      </c>
      <c r="K18">
        <v>21333</v>
      </c>
      <c r="L18">
        <v>0</v>
      </c>
    </row>
    <row r="19" spans="1:12" x14ac:dyDescent="0.25">
      <c r="A19" t="s">
        <v>12</v>
      </c>
      <c r="B19" t="s">
        <v>13</v>
      </c>
      <c r="C19" t="s">
        <v>16</v>
      </c>
      <c r="D19" t="s">
        <v>20</v>
      </c>
      <c r="E19" t="s">
        <v>86</v>
      </c>
      <c r="F19">
        <v>67</v>
      </c>
      <c r="G19">
        <v>0</v>
      </c>
      <c r="H19">
        <v>67</v>
      </c>
      <c r="I19">
        <v>36053580</v>
      </c>
      <c r="J19">
        <v>0</v>
      </c>
      <c r="K19">
        <v>183951</v>
      </c>
      <c r="L19">
        <v>0</v>
      </c>
    </row>
    <row r="20" spans="1:12" x14ac:dyDescent="0.25">
      <c r="A20" t="s">
        <v>12</v>
      </c>
      <c r="B20" t="s">
        <v>13</v>
      </c>
      <c r="C20" t="s">
        <v>16</v>
      </c>
      <c r="D20" t="s">
        <v>18</v>
      </c>
      <c r="E20" t="s">
        <v>86</v>
      </c>
      <c r="F20">
        <v>38</v>
      </c>
      <c r="G20">
        <v>0</v>
      </c>
      <c r="H20">
        <v>38</v>
      </c>
      <c r="I20">
        <v>21552939</v>
      </c>
      <c r="J20">
        <v>0</v>
      </c>
      <c r="K20">
        <v>90000</v>
      </c>
      <c r="L20">
        <v>0</v>
      </c>
    </row>
    <row r="21" spans="1:12" x14ac:dyDescent="0.25">
      <c r="A21" t="s">
        <v>12</v>
      </c>
      <c r="B21" t="s">
        <v>13</v>
      </c>
      <c r="C21" t="s">
        <v>16</v>
      </c>
      <c r="D21" t="s">
        <v>34</v>
      </c>
      <c r="E21" t="s">
        <v>86</v>
      </c>
      <c r="F21">
        <v>6</v>
      </c>
      <c r="G21">
        <v>0</v>
      </c>
      <c r="H21">
        <v>6</v>
      </c>
      <c r="I21">
        <v>2238000</v>
      </c>
      <c r="J21">
        <v>0</v>
      </c>
      <c r="K21">
        <v>19054</v>
      </c>
      <c r="L21">
        <v>0</v>
      </c>
    </row>
    <row r="22" spans="1:12" x14ac:dyDescent="0.25">
      <c r="A22" t="s">
        <v>90</v>
      </c>
      <c r="B22" t="s">
        <v>13</v>
      </c>
      <c r="C22" t="s">
        <v>16</v>
      </c>
      <c r="D22" t="s">
        <v>92</v>
      </c>
      <c r="E22" t="s">
        <v>86</v>
      </c>
      <c r="F22">
        <v>9</v>
      </c>
      <c r="G22">
        <v>4</v>
      </c>
      <c r="H22">
        <v>13</v>
      </c>
      <c r="I22">
        <v>5554420</v>
      </c>
      <c r="J22">
        <v>352580</v>
      </c>
      <c r="K22">
        <v>41512</v>
      </c>
      <c r="L22">
        <v>1215</v>
      </c>
    </row>
    <row r="23" spans="1:12" x14ac:dyDescent="0.25">
      <c r="A23" t="s">
        <v>90</v>
      </c>
      <c r="B23" t="s">
        <v>13</v>
      </c>
      <c r="C23" t="s">
        <v>16</v>
      </c>
      <c r="D23" t="s">
        <v>91</v>
      </c>
      <c r="E23" t="s">
        <v>86</v>
      </c>
      <c r="F23">
        <v>6</v>
      </c>
      <c r="G23">
        <v>0</v>
      </c>
      <c r="H23">
        <v>6</v>
      </c>
      <c r="I23">
        <v>2114200</v>
      </c>
      <c r="J23">
        <v>0</v>
      </c>
      <c r="K23">
        <v>21891</v>
      </c>
      <c r="L23">
        <v>0</v>
      </c>
    </row>
    <row r="24" spans="1:12" x14ac:dyDescent="0.25">
      <c r="A24" t="s">
        <v>12</v>
      </c>
      <c r="B24" t="s">
        <v>13</v>
      </c>
      <c r="C24" t="s">
        <v>16</v>
      </c>
      <c r="D24" t="s">
        <v>34</v>
      </c>
      <c r="E24" t="s">
        <v>55</v>
      </c>
      <c r="F24">
        <v>347</v>
      </c>
      <c r="G24">
        <v>0</v>
      </c>
      <c r="H24">
        <v>347</v>
      </c>
      <c r="I24">
        <v>219968600</v>
      </c>
      <c r="J24">
        <v>0</v>
      </c>
      <c r="K24">
        <v>985187</v>
      </c>
      <c r="L24">
        <v>0</v>
      </c>
    </row>
    <row r="25" spans="1:12" x14ac:dyDescent="0.25">
      <c r="A25" t="s">
        <v>12</v>
      </c>
      <c r="B25" t="s">
        <v>13</v>
      </c>
      <c r="C25" t="s">
        <v>16</v>
      </c>
      <c r="D25" t="s">
        <v>14</v>
      </c>
      <c r="E25" t="s">
        <v>55</v>
      </c>
      <c r="F25">
        <v>687</v>
      </c>
      <c r="G25">
        <v>0</v>
      </c>
      <c r="H25">
        <v>687</v>
      </c>
      <c r="I25">
        <v>687</v>
      </c>
      <c r="J25">
        <v>0</v>
      </c>
      <c r="K25">
        <v>2431910</v>
      </c>
      <c r="L25">
        <v>0</v>
      </c>
    </row>
    <row r="26" spans="1:12" x14ac:dyDescent="0.25">
      <c r="A26" t="s">
        <v>12</v>
      </c>
      <c r="B26" t="s">
        <v>13</v>
      </c>
      <c r="C26" t="s">
        <v>16</v>
      </c>
      <c r="D26" t="s">
        <v>31</v>
      </c>
      <c r="E26" t="s">
        <v>55</v>
      </c>
      <c r="F26">
        <v>1780</v>
      </c>
      <c r="G26">
        <v>0</v>
      </c>
      <c r="H26">
        <v>1780</v>
      </c>
      <c r="I26">
        <v>1184231240</v>
      </c>
      <c r="J26">
        <v>0</v>
      </c>
      <c r="K26">
        <v>5602382</v>
      </c>
      <c r="L26">
        <v>0</v>
      </c>
    </row>
    <row r="27" spans="1:12" x14ac:dyDescent="0.25">
      <c r="A27" t="s">
        <v>12</v>
      </c>
      <c r="B27" t="s">
        <v>13</v>
      </c>
      <c r="C27" t="s">
        <v>16</v>
      </c>
      <c r="D27" t="s">
        <v>29</v>
      </c>
      <c r="E27" t="s">
        <v>55</v>
      </c>
      <c r="F27">
        <v>2008</v>
      </c>
      <c r="G27">
        <v>3</v>
      </c>
      <c r="H27">
        <v>2011</v>
      </c>
      <c r="I27">
        <v>1422584002</v>
      </c>
      <c r="J27">
        <v>1923540</v>
      </c>
      <c r="K27">
        <v>8134786</v>
      </c>
      <c r="L27">
        <v>5343</v>
      </c>
    </row>
    <row r="28" spans="1:12" x14ac:dyDescent="0.25">
      <c r="A28" t="s">
        <v>12</v>
      </c>
      <c r="B28" t="s">
        <v>13</v>
      </c>
      <c r="C28" t="s">
        <v>16</v>
      </c>
      <c r="D28" t="s">
        <v>20</v>
      </c>
      <c r="E28" t="s">
        <v>55</v>
      </c>
      <c r="F28">
        <v>1512</v>
      </c>
      <c r="G28">
        <v>0</v>
      </c>
      <c r="H28">
        <v>1512</v>
      </c>
      <c r="I28">
        <v>960388930</v>
      </c>
      <c r="J28">
        <v>0</v>
      </c>
      <c r="K28">
        <v>4456218</v>
      </c>
      <c r="L28">
        <v>0</v>
      </c>
    </row>
    <row r="29" spans="1:12" x14ac:dyDescent="0.25">
      <c r="A29" t="s">
        <v>12</v>
      </c>
      <c r="B29" t="s">
        <v>13</v>
      </c>
      <c r="C29" t="s">
        <v>16</v>
      </c>
      <c r="D29" t="s">
        <v>22</v>
      </c>
      <c r="E29" t="s">
        <v>55</v>
      </c>
      <c r="F29">
        <v>1232</v>
      </c>
      <c r="G29">
        <v>60</v>
      </c>
      <c r="H29">
        <v>1292</v>
      </c>
      <c r="I29">
        <v>1121272262</v>
      </c>
      <c r="J29">
        <v>50790472</v>
      </c>
      <c r="K29">
        <v>6587695</v>
      </c>
      <c r="L29">
        <v>49289</v>
      </c>
    </row>
    <row r="30" spans="1:12" x14ac:dyDescent="0.25">
      <c r="A30" t="s">
        <v>12</v>
      </c>
      <c r="B30" t="s">
        <v>13</v>
      </c>
      <c r="C30" t="s">
        <v>16</v>
      </c>
      <c r="D30" t="s">
        <v>36</v>
      </c>
      <c r="E30" t="s">
        <v>55</v>
      </c>
      <c r="F30">
        <v>8905</v>
      </c>
      <c r="G30">
        <v>0</v>
      </c>
      <c r="H30">
        <v>8905</v>
      </c>
      <c r="I30">
        <v>7834966487</v>
      </c>
      <c r="J30">
        <v>0</v>
      </c>
      <c r="K30">
        <v>25916742</v>
      </c>
      <c r="L30">
        <v>0</v>
      </c>
    </row>
    <row r="31" spans="1:12" x14ac:dyDescent="0.25">
      <c r="A31" t="s">
        <v>12</v>
      </c>
      <c r="B31" t="s">
        <v>13</v>
      </c>
      <c r="C31" t="s">
        <v>16</v>
      </c>
      <c r="D31" t="s">
        <v>24</v>
      </c>
      <c r="E31" t="s">
        <v>55</v>
      </c>
      <c r="F31">
        <v>5367</v>
      </c>
      <c r="G31">
        <v>13</v>
      </c>
      <c r="H31">
        <v>5378</v>
      </c>
      <c r="I31">
        <v>4944697900</v>
      </c>
      <c r="J31">
        <v>10633400</v>
      </c>
      <c r="K31">
        <v>17444636</v>
      </c>
      <c r="L31">
        <v>13132</v>
      </c>
    </row>
    <row r="32" spans="1:12" x14ac:dyDescent="0.25">
      <c r="A32" t="s">
        <v>12</v>
      </c>
      <c r="B32" t="s">
        <v>13</v>
      </c>
      <c r="C32" t="s">
        <v>16</v>
      </c>
      <c r="D32" t="s">
        <v>18</v>
      </c>
      <c r="E32" t="s">
        <v>55</v>
      </c>
      <c r="F32">
        <v>1592</v>
      </c>
      <c r="G32">
        <v>0</v>
      </c>
      <c r="H32">
        <v>1592</v>
      </c>
      <c r="I32">
        <v>973597461</v>
      </c>
      <c r="J32">
        <v>0</v>
      </c>
      <c r="K32">
        <v>3606483</v>
      </c>
      <c r="L32">
        <v>0</v>
      </c>
    </row>
    <row r="33" spans="1:12" x14ac:dyDescent="0.25">
      <c r="A33" t="s">
        <v>90</v>
      </c>
      <c r="B33" t="s">
        <v>13</v>
      </c>
      <c r="C33" t="s">
        <v>16</v>
      </c>
      <c r="D33" t="s">
        <v>92</v>
      </c>
      <c r="E33" t="s">
        <v>55</v>
      </c>
      <c r="F33">
        <v>333</v>
      </c>
      <c r="G33">
        <v>262</v>
      </c>
      <c r="H33">
        <v>595</v>
      </c>
      <c r="I33">
        <v>317078522</v>
      </c>
      <c r="J33">
        <v>1659990</v>
      </c>
      <c r="K33">
        <v>2009081</v>
      </c>
      <c r="L33">
        <v>3516</v>
      </c>
    </row>
    <row r="34" spans="1:12" x14ac:dyDescent="0.25">
      <c r="A34" t="s">
        <v>90</v>
      </c>
      <c r="B34" t="s">
        <v>13</v>
      </c>
      <c r="C34" t="s">
        <v>16</v>
      </c>
      <c r="D34" t="s">
        <v>91</v>
      </c>
      <c r="E34" t="s">
        <v>55</v>
      </c>
      <c r="F34">
        <v>89</v>
      </c>
      <c r="G34">
        <v>0</v>
      </c>
      <c r="H34">
        <v>89</v>
      </c>
      <c r="I34">
        <v>52105900</v>
      </c>
      <c r="J34">
        <v>0</v>
      </c>
      <c r="K34">
        <v>486586</v>
      </c>
      <c r="L34">
        <v>0</v>
      </c>
    </row>
    <row r="35" spans="1:12" x14ac:dyDescent="0.25">
      <c r="A35" t="s">
        <v>12</v>
      </c>
      <c r="B35" t="s">
        <v>13</v>
      </c>
      <c r="C35" t="s">
        <v>16</v>
      </c>
      <c r="D35" t="s">
        <v>14</v>
      </c>
      <c r="E35" t="s">
        <v>85</v>
      </c>
      <c r="F35">
        <v>54</v>
      </c>
      <c r="G35">
        <v>0</v>
      </c>
      <c r="H35">
        <v>54</v>
      </c>
      <c r="I35">
        <v>54</v>
      </c>
      <c r="J35">
        <v>0</v>
      </c>
      <c r="K35">
        <v>217339</v>
      </c>
      <c r="L35">
        <v>0</v>
      </c>
    </row>
    <row r="36" spans="1:12" x14ac:dyDescent="0.25">
      <c r="A36" t="s">
        <v>12</v>
      </c>
      <c r="B36" t="s">
        <v>13</v>
      </c>
      <c r="C36" t="s">
        <v>16</v>
      </c>
      <c r="D36" t="s">
        <v>18</v>
      </c>
      <c r="E36" t="s">
        <v>85</v>
      </c>
      <c r="F36">
        <v>79</v>
      </c>
      <c r="G36">
        <v>0</v>
      </c>
      <c r="H36">
        <v>79</v>
      </c>
      <c r="I36">
        <v>43610535</v>
      </c>
      <c r="J36">
        <v>0</v>
      </c>
      <c r="K36">
        <v>200042</v>
      </c>
      <c r="L36">
        <v>0</v>
      </c>
    </row>
    <row r="37" spans="1:12" x14ac:dyDescent="0.25">
      <c r="A37" t="s">
        <v>12</v>
      </c>
      <c r="B37" t="s">
        <v>13</v>
      </c>
      <c r="C37" t="s">
        <v>16</v>
      </c>
      <c r="D37" t="s">
        <v>24</v>
      </c>
      <c r="E37" t="s">
        <v>85</v>
      </c>
      <c r="F37">
        <v>774</v>
      </c>
      <c r="G37">
        <v>22</v>
      </c>
      <c r="H37">
        <v>790</v>
      </c>
      <c r="I37">
        <v>605554000</v>
      </c>
      <c r="J37">
        <v>14944100</v>
      </c>
      <c r="K37">
        <v>2951026</v>
      </c>
      <c r="L37">
        <v>15247</v>
      </c>
    </row>
    <row r="38" spans="1:12" x14ac:dyDescent="0.25">
      <c r="A38" t="s">
        <v>12</v>
      </c>
      <c r="B38" t="s">
        <v>13</v>
      </c>
      <c r="C38" t="s">
        <v>16</v>
      </c>
      <c r="D38" t="s">
        <v>31</v>
      </c>
      <c r="E38" t="s">
        <v>85</v>
      </c>
      <c r="F38">
        <v>317</v>
      </c>
      <c r="G38">
        <v>0</v>
      </c>
      <c r="H38">
        <v>317</v>
      </c>
      <c r="I38">
        <v>210982830</v>
      </c>
      <c r="J38">
        <v>0</v>
      </c>
      <c r="K38">
        <v>1281707</v>
      </c>
      <c r="L38">
        <v>0</v>
      </c>
    </row>
    <row r="39" spans="1:12" x14ac:dyDescent="0.25">
      <c r="A39" t="s">
        <v>12</v>
      </c>
      <c r="B39" t="s">
        <v>13</v>
      </c>
      <c r="C39" t="s">
        <v>16</v>
      </c>
      <c r="D39" t="s">
        <v>29</v>
      </c>
      <c r="E39" t="s">
        <v>85</v>
      </c>
      <c r="F39">
        <v>60</v>
      </c>
      <c r="G39">
        <v>0</v>
      </c>
      <c r="H39">
        <v>60</v>
      </c>
      <c r="I39">
        <v>44347430</v>
      </c>
      <c r="J39">
        <v>0</v>
      </c>
      <c r="K39">
        <v>381931</v>
      </c>
      <c r="L39">
        <v>0</v>
      </c>
    </row>
    <row r="40" spans="1:12" x14ac:dyDescent="0.25">
      <c r="A40" t="s">
        <v>12</v>
      </c>
      <c r="B40" t="s">
        <v>13</v>
      </c>
      <c r="C40" t="s">
        <v>16</v>
      </c>
      <c r="D40" t="s">
        <v>22</v>
      </c>
      <c r="E40" t="s">
        <v>85</v>
      </c>
      <c r="F40">
        <v>140</v>
      </c>
      <c r="G40">
        <v>223</v>
      </c>
      <c r="H40">
        <v>363</v>
      </c>
      <c r="I40">
        <v>117284200</v>
      </c>
      <c r="J40">
        <v>194993087</v>
      </c>
      <c r="K40">
        <v>1005069</v>
      </c>
      <c r="L40">
        <v>192248</v>
      </c>
    </row>
    <row r="41" spans="1:12" x14ac:dyDescent="0.25">
      <c r="A41" t="s">
        <v>12</v>
      </c>
      <c r="B41" t="s">
        <v>13</v>
      </c>
      <c r="C41" t="s">
        <v>16</v>
      </c>
      <c r="D41" t="s">
        <v>34</v>
      </c>
      <c r="E41" t="s">
        <v>85</v>
      </c>
      <c r="F41">
        <v>119</v>
      </c>
      <c r="G41">
        <v>1</v>
      </c>
      <c r="H41">
        <v>120</v>
      </c>
      <c r="I41">
        <v>69097400</v>
      </c>
      <c r="J41">
        <v>261000</v>
      </c>
      <c r="K41">
        <v>400421</v>
      </c>
      <c r="L41">
        <v>2314</v>
      </c>
    </row>
    <row r="42" spans="1:12" x14ac:dyDescent="0.25">
      <c r="A42" t="s">
        <v>12</v>
      </c>
      <c r="B42" t="s">
        <v>13</v>
      </c>
      <c r="C42" t="s">
        <v>16</v>
      </c>
      <c r="D42" t="s">
        <v>20</v>
      </c>
      <c r="E42" t="s">
        <v>85</v>
      </c>
      <c r="F42">
        <v>156</v>
      </c>
      <c r="G42">
        <v>0</v>
      </c>
      <c r="H42">
        <v>156</v>
      </c>
      <c r="I42">
        <v>99236670</v>
      </c>
      <c r="J42">
        <v>0</v>
      </c>
      <c r="K42">
        <v>565329</v>
      </c>
      <c r="L42">
        <v>0</v>
      </c>
    </row>
    <row r="43" spans="1:12" x14ac:dyDescent="0.25">
      <c r="A43" t="s">
        <v>12</v>
      </c>
      <c r="B43" t="s">
        <v>13</v>
      </c>
      <c r="C43" t="s">
        <v>16</v>
      </c>
      <c r="D43" t="s">
        <v>36</v>
      </c>
      <c r="E43" t="s">
        <v>85</v>
      </c>
      <c r="F43">
        <v>490</v>
      </c>
      <c r="G43">
        <v>10</v>
      </c>
      <c r="H43">
        <v>500</v>
      </c>
      <c r="I43">
        <v>339553410</v>
      </c>
      <c r="J43">
        <v>6542570</v>
      </c>
      <c r="K43">
        <v>1658081</v>
      </c>
      <c r="L43">
        <v>8380</v>
      </c>
    </row>
    <row r="44" spans="1:12" x14ac:dyDescent="0.25">
      <c r="A44" t="s">
        <v>90</v>
      </c>
      <c r="B44" t="s">
        <v>13</v>
      </c>
      <c r="C44" t="s">
        <v>16</v>
      </c>
      <c r="D44" t="s">
        <v>91</v>
      </c>
      <c r="E44" t="s">
        <v>85</v>
      </c>
      <c r="F44">
        <v>31</v>
      </c>
      <c r="G44">
        <v>0</v>
      </c>
      <c r="H44">
        <v>31</v>
      </c>
      <c r="I44">
        <v>10699400</v>
      </c>
      <c r="J44">
        <v>0</v>
      </c>
      <c r="K44">
        <v>185488</v>
      </c>
      <c r="L44">
        <v>0</v>
      </c>
    </row>
    <row r="45" spans="1:12" x14ac:dyDescent="0.25">
      <c r="A45" t="s">
        <v>90</v>
      </c>
      <c r="B45" t="s">
        <v>13</v>
      </c>
      <c r="C45" t="s">
        <v>16</v>
      </c>
      <c r="D45" t="s">
        <v>92</v>
      </c>
      <c r="E45" t="s">
        <v>85</v>
      </c>
      <c r="F45">
        <v>41</v>
      </c>
      <c r="G45">
        <v>35</v>
      </c>
      <c r="H45">
        <v>76</v>
      </c>
      <c r="I45">
        <v>34007490</v>
      </c>
      <c r="J45">
        <v>0</v>
      </c>
      <c r="K45">
        <v>353198</v>
      </c>
      <c r="L45">
        <v>0</v>
      </c>
    </row>
    <row r="46" spans="1:12" x14ac:dyDescent="0.25">
      <c r="A46" t="s">
        <v>12</v>
      </c>
      <c r="B46" t="s">
        <v>13</v>
      </c>
      <c r="C46" t="s">
        <v>16</v>
      </c>
      <c r="D46" t="s">
        <v>20</v>
      </c>
      <c r="E46" t="s">
        <v>71</v>
      </c>
      <c r="F46">
        <v>77</v>
      </c>
      <c r="G46">
        <v>0</v>
      </c>
      <c r="H46">
        <v>77</v>
      </c>
      <c r="I46">
        <v>39270790</v>
      </c>
      <c r="J46">
        <v>0</v>
      </c>
      <c r="K46">
        <v>173392</v>
      </c>
      <c r="L46">
        <v>0</v>
      </c>
    </row>
    <row r="47" spans="1:12" x14ac:dyDescent="0.25">
      <c r="A47" t="s">
        <v>12</v>
      </c>
      <c r="B47" t="s">
        <v>13</v>
      </c>
      <c r="C47" t="s">
        <v>16</v>
      </c>
      <c r="D47" t="s">
        <v>36</v>
      </c>
      <c r="E47" t="s">
        <v>71</v>
      </c>
      <c r="F47">
        <v>2258</v>
      </c>
      <c r="G47">
        <v>0</v>
      </c>
      <c r="H47">
        <v>2258</v>
      </c>
      <c r="I47">
        <v>1405749159</v>
      </c>
      <c r="J47">
        <v>0</v>
      </c>
      <c r="K47">
        <v>5487772</v>
      </c>
      <c r="L47">
        <v>0</v>
      </c>
    </row>
    <row r="48" spans="1:12" x14ac:dyDescent="0.25">
      <c r="A48" t="s">
        <v>12</v>
      </c>
      <c r="B48" t="s">
        <v>13</v>
      </c>
      <c r="C48" t="s">
        <v>16</v>
      </c>
      <c r="D48" t="s">
        <v>22</v>
      </c>
      <c r="E48" t="s">
        <v>71</v>
      </c>
      <c r="F48">
        <v>1707</v>
      </c>
      <c r="G48">
        <v>3</v>
      </c>
      <c r="H48">
        <v>1710</v>
      </c>
      <c r="I48">
        <v>1335577166</v>
      </c>
      <c r="J48">
        <v>2207335</v>
      </c>
      <c r="K48">
        <v>4840053</v>
      </c>
      <c r="L48">
        <v>3145</v>
      </c>
    </row>
    <row r="49" spans="1:12" x14ac:dyDescent="0.25">
      <c r="A49" t="s">
        <v>12</v>
      </c>
      <c r="B49" t="s">
        <v>13</v>
      </c>
      <c r="C49" t="s">
        <v>16</v>
      </c>
      <c r="D49" t="s">
        <v>31</v>
      </c>
      <c r="E49" t="s">
        <v>71</v>
      </c>
      <c r="F49">
        <v>106</v>
      </c>
      <c r="G49">
        <v>0</v>
      </c>
      <c r="H49">
        <v>106</v>
      </c>
      <c r="I49">
        <v>60992150</v>
      </c>
      <c r="J49">
        <v>0</v>
      </c>
      <c r="K49">
        <v>257646</v>
      </c>
      <c r="L49">
        <v>0</v>
      </c>
    </row>
    <row r="50" spans="1:12" x14ac:dyDescent="0.25">
      <c r="A50" t="s">
        <v>12</v>
      </c>
      <c r="B50" t="s">
        <v>13</v>
      </c>
      <c r="C50" t="s">
        <v>16</v>
      </c>
      <c r="D50" t="s">
        <v>14</v>
      </c>
      <c r="E50" t="s">
        <v>71</v>
      </c>
      <c r="F50">
        <v>10</v>
      </c>
      <c r="G50">
        <v>0</v>
      </c>
      <c r="H50">
        <v>10</v>
      </c>
      <c r="I50">
        <v>10</v>
      </c>
      <c r="J50">
        <v>0</v>
      </c>
      <c r="K50">
        <v>29361</v>
      </c>
      <c r="L50">
        <v>0</v>
      </c>
    </row>
    <row r="51" spans="1:12" x14ac:dyDescent="0.25">
      <c r="A51" t="s">
        <v>12</v>
      </c>
      <c r="B51" t="s">
        <v>13</v>
      </c>
      <c r="C51" t="s">
        <v>16</v>
      </c>
      <c r="D51" t="s">
        <v>29</v>
      </c>
      <c r="E51" t="s">
        <v>71</v>
      </c>
      <c r="F51">
        <v>22</v>
      </c>
      <c r="G51">
        <v>0</v>
      </c>
      <c r="H51">
        <v>22</v>
      </c>
      <c r="I51">
        <v>14252050</v>
      </c>
      <c r="J51">
        <v>0</v>
      </c>
      <c r="K51">
        <v>89869</v>
      </c>
      <c r="L51">
        <v>0</v>
      </c>
    </row>
    <row r="52" spans="1:12" x14ac:dyDescent="0.25">
      <c r="A52" t="s">
        <v>12</v>
      </c>
      <c r="B52" t="s">
        <v>13</v>
      </c>
      <c r="C52" t="s">
        <v>16</v>
      </c>
      <c r="D52" t="s">
        <v>34</v>
      </c>
      <c r="E52" t="s">
        <v>71</v>
      </c>
      <c r="F52">
        <v>14</v>
      </c>
      <c r="G52">
        <v>0</v>
      </c>
      <c r="H52">
        <v>14</v>
      </c>
      <c r="I52">
        <v>6605600</v>
      </c>
      <c r="J52">
        <v>0</v>
      </c>
      <c r="K52">
        <v>34843</v>
      </c>
      <c r="L52">
        <v>0</v>
      </c>
    </row>
    <row r="53" spans="1:12" x14ac:dyDescent="0.25">
      <c r="A53" t="s">
        <v>12</v>
      </c>
      <c r="B53" t="s">
        <v>13</v>
      </c>
      <c r="C53" t="s">
        <v>16</v>
      </c>
      <c r="D53" t="s">
        <v>24</v>
      </c>
      <c r="E53" t="s">
        <v>71</v>
      </c>
      <c r="F53">
        <v>624</v>
      </c>
      <c r="G53">
        <v>5</v>
      </c>
      <c r="H53">
        <v>629</v>
      </c>
      <c r="I53">
        <v>449368400</v>
      </c>
      <c r="J53">
        <v>2804200</v>
      </c>
      <c r="K53">
        <v>1530997</v>
      </c>
      <c r="L53">
        <v>2654</v>
      </c>
    </row>
    <row r="54" spans="1:12" x14ac:dyDescent="0.25">
      <c r="A54" t="s">
        <v>12</v>
      </c>
      <c r="B54" t="s">
        <v>13</v>
      </c>
      <c r="C54" t="s">
        <v>16</v>
      </c>
      <c r="D54" t="s">
        <v>18</v>
      </c>
      <c r="E54" t="s">
        <v>71</v>
      </c>
      <c r="F54">
        <v>51</v>
      </c>
      <c r="G54">
        <v>0</v>
      </c>
      <c r="H54">
        <v>51</v>
      </c>
      <c r="I54">
        <v>26389094</v>
      </c>
      <c r="J54">
        <v>0</v>
      </c>
      <c r="K54">
        <v>115000</v>
      </c>
      <c r="L54">
        <v>0</v>
      </c>
    </row>
    <row r="55" spans="1:12" x14ac:dyDescent="0.25">
      <c r="A55" t="s">
        <v>90</v>
      </c>
      <c r="B55" t="s">
        <v>13</v>
      </c>
      <c r="C55" t="s">
        <v>16</v>
      </c>
      <c r="D55" t="s">
        <v>91</v>
      </c>
      <c r="E55" t="s">
        <v>71</v>
      </c>
      <c r="F55">
        <v>8</v>
      </c>
      <c r="G55">
        <v>0</v>
      </c>
      <c r="H55">
        <v>8</v>
      </c>
      <c r="I55">
        <v>2053000</v>
      </c>
      <c r="J55">
        <v>0</v>
      </c>
      <c r="K55">
        <v>25584</v>
      </c>
      <c r="L55">
        <v>0</v>
      </c>
    </row>
    <row r="56" spans="1:12" x14ac:dyDescent="0.25">
      <c r="A56" t="s">
        <v>12</v>
      </c>
      <c r="B56" t="s">
        <v>13</v>
      </c>
      <c r="C56" t="s">
        <v>16</v>
      </c>
      <c r="D56" t="s">
        <v>36</v>
      </c>
      <c r="E56" t="s">
        <v>77</v>
      </c>
      <c r="F56">
        <v>2457</v>
      </c>
      <c r="G56">
        <v>0</v>
      </c>
      <c r="H56">
        <v>2457</v>
      </c>
      <c r="I56">
        <v>1772380881</v>
      </c>
      <c r="J56">
        <v>0</v>
      </c>
      <c r="K56">
        <v>6319148</v>
      </c>
      <c r="L56">
        <v>0</v>
      </c>
    </row>
    <row r="57" spans="1:12" x14ac:dyDescent="0.25">
      <c r="A57" t="s">
        <v>12</v>
      </c>
      <c r="B57" t="s">
        <v>13</v>
      </c>
      <c r="C57" t="s">
        <v>16</v>
      </c>
      <c r="D57" t="s">
        <v>29</v>
      </c>
      <c r="E57" t="s">
        <v>77</v>
      </c>
      <c r="F57">
        <v>79</v>
      </c>
      <c r="G57">
        <v>0</v>
      </c>
      <c r="H57">
        <v>79</v>
      </c>
      <c r="I57">
        <v>57246390</v>
      </c>
      <c r="J57">
        <v>0</v>
      </c>
      <c r="K57">
        <v>314217</v>
      </c>
      <c r="L57">
        <v>0</v>
      </c>
    </row>
    <row r="58" spans="1:12" x14ac:dyDescent="0.25">
      <c r="A58" t="s">
        <v>12</v>
      </c>
      <c r="B58" t="s">
        <v>13</v>
      </c>
      <c r="C58" t="s">
        <v>16</v>
      </c>
      <c r="D58" t="s">
        <v>24</v>
      </c>
      <c r="E58" t="s">
        <v>77</v>
      </c>
      <c r="F58">
        <v>1305</v>
      </c>
      <c r="G58">
        <v>1</v>
      </c>
      <c r="H58">
        <v>1306</v>
      </c>
      <c r="I58">
        <v>1287496200</v>
      </c>
      <c r="J58">
        <v>1099200</v>
      </c>
      <c r="K58">
        <v>3223023</v>
      </c>
      <c r="L58">
        <v>3575</v>
      </c>
    </row>
    <row r="59" spans="1:12" x14ac:dyDescent="0.25">
      <c r="A59" t="s">
        <v>12</v>
      </c>
      <c r="B59" t="s">
        <v>13</v>
      </c>
      <c r="C59" t="s">
        <v>16</v>
      </c>
      <c r="D59" t="s">
        <v>34</v>
      </c>
      <c r="E59" t="s">
        <v>77</v>
      </c>
      <c r="F59">
        <v>92</v>
      </c>
      <c r="G59">
        <v>0</v>
      </c>
      <c r="H59">
        <v>92</v>
      </c>
      <c r="I59">
        <v>51086000</v>
      </c>
      <c r="J59">
        <v>0</v>
      </c>
      <c r="K59">
        <v>239321</v>
      </c>
      <c r="L59">
        <v>0</v>
      </c>
    </row>
    <row r="60" spans="1:12" x14ac:dyDescent="0.25">
      <c r="A60" t="s">
        <v>12</v>
      </c>
      <c r="B60" t="s">
        <v>13</v>
      </c>
      <c r="C60" t="s">
        <v>16</v>
      </c>
      <c r="D60" t="s">
        <v>22</v>
      </c>
      <c r="E60" t="s">
        <v>77</v>
      </c>
      <c r="F60">
        <v>325</v>
      </c>
      <c r="G60">
        <v>8</v>
      </c>
      <c r="H60">
        <v>333</v>
      </c>
      <c r="I60">
        <v>294038978</v>
      </c>
      <c r="J60">
        <v>7764441</v>
      </c>
      <c r="K60">
        <v>1677352</v>
      </c>
      <c r="L60">
        <v>13500</v>
      </c>
    </row>
    <row r="61" spans="1:12" x14ac:dyDescent="0.25">
      <c r="A61" t="s">
        <v>12</v>
      </c>
      <c r="B61" t="s">
        <v>13</v>
      </c>
      <c r="C61" t="s">
        <v>16</v>
      </c>
      <c r="D61" t="s">
        <v>20</v>
      </c>
      <c r="E61" t="s">
        <v>77</v>
      </c>
      <c r="F61">
        <v>112</v>
      </c>
      <c r="G61">
        <v>0</v>
      </c>
      <c r="H61">
        <v>112</v>
      </c>
      <c r="I61">
        <v>66575660</v>
      </c>
      <c r="J61">
        <v>0</v>
      </c>
      <c r="K61">
        <v>275343</v>
      </c>
      <c r="L61">
        <v>0</v>
      </c>
    </row>
    <row r="62" spans="1:12" x14ac:dyDescent="0.25">
      <c r="A62" t="s">
        <v>12</v>
      </c>
      <c r="B62" t="s">
        <v>13</v>
      </c>
      <c r="C62" t="s">
        <v>16</v>
      </c>
      <c r="D62" t="s">
        <v>31</v>
      </c>
      <c r="E62" t="s">
        <v>77</v>
      </c>
      <c r="F62">
        <v>169</v>
      </c>
      <c r="G62">
        <v>0</v>
      </c>
      <c r="H62">
        <v>169</v>
      </c>
      <c r="I62">
        <v>108184620</v>
      </c>
      <c r="J62">
        <v>0</v>
      </c>
      <c r="K62">
        <v>475978</v>
      </c>
      <c r="L62">
        <v>0</v>
      </c>
    </row>
    <row r="63" spans="1:12" x14ac:dyDescent="0.25">
      <c r="A63" t="s">
        <v>12</v>
      </c>
      <c r="B63" t="s">
        <v>13</v>
      </c>
      <c r="C63" t="s">
        <v>16</v>
      </c>
      <c r="D63" t="s">
        <v>18</v>
      </c>
      <c r="E63" t="s">
        <v>77</v>
      </c>
      <c r="F63">
        <v>89</v>
      </c>
      <c r="G63">
        <v>0</v>
      </c>
      <c r="H63">
        <v>89</v>
      </c>
      <c r="I63">
        <v>51852863</v>
      </c>
      <c r="J63">
        <v>0</v>
      </c>
      <c r="K63">
        <v>211496</v>
      </c>
      <c r="L63">
        <v>0</v>
      </c>
    </row>
    <row r="64" spans="1:12" x14ac:dyDescent="0.25">
      <c r="A64" t="s">
        <v>12</v>
      </c>
      <c r="B64" t="s">
        <v>13</v>
      </c>
      <c r="C64" t="s">
        <v>16</v>
      </c>
      <c r="D64" t="s">
        <v>14</v>
      </c>
      <c r="E64" t="s">
        <v>77</v>
      </c>
      <c r="F64">
        <v>36</v>
      </c>
      <c r="G64">
        <v>0</v>
      </c>
      <c r="H64">
        <v>36</v>
      </c>
      <c r="I64">
        <v>36</v>
      </c>
      <c r="J64">
        <v>0</v>
      </c>
      <c r="K64">
        <v>125037</v>
      </c>
      <c r="L64">
        <v>0</v>
      </c>
    </row>
    <row r="65" spans="1:12" x14ac:dyDescent="0.25">
      <c r="A65" t="s">
        <v>90</v>
      </c>
      <c r="B65" t="s">
        <v>13</v>
      </c>
      <c r="C65" t="s">
        <v>16</v>
      </c>
      <c r="D65" t="s">
        <v>92</v>
      </c>
      <c r="E65" t="s">
        <v>77</v>
      </c>
      <c r="F65">
        <v>6</v>
      </c>
      <c r="G65">
        <v>7</v>
      </c>
      <c r="H65">
        <v>13</v>
      </c>
      <c r="I65">
        <v>7733380</v>
      </c>
      <c r="J65">
        <v>0</v>
      </c>
      <c r="K65">
        <v>39862</v>
      </c>
      <c r="L65">
        <v>0</v>
      </c>
    </row>
    <row r="66" spans="1:12" x14ac:dyDescent="0.25">
      <c r="A66" t="s">
        <v>90</v>
      </c>
      <c r="B66" t="s">
        <v>13</v>
      </c>
      <c r="C66" t="s">
        <v>16</v>
      </c>
      <c r="D66" t="s">
        <v>91</v>
      </c>
      <c r="E66" t="s">
        <v>77</v>
      </c>
      <c r="F66">
        <v>7</v>
      </c>
      <c r="G66">
        <v>0</v>
      </c>
      <c r="H66">
        <v>7</v>
      </c>
      <c r="I66">
        <v>2593800</v>
      </c>
      <c r="J66">
        <v>0</v>
      </c>
      <c r="K66">
        <v>29893</v>
      </c>
      <c r="L66">
        <v>0</v>
      </c>
    </row>
    <row r="67" spans="1:12" x14ac:dyDescent="0.25">
      <c r="A67" t="s">
        <v>12</v>
      </c>
      <c r="B67" t="s">
        <v>13</v>
      </c>
      <c r="C67" t="s">
        <v>16</v>
      </c>
      <c r="D67" t="s">
        <v>34</v>
      </c>
      <c r="E67" t="s">
        <v>60</v>
      </c>
      <c r="F67">
        <v>26</v>
      </c>
      <c r="G67">
        <v>0</v>
      </c>
      <c r="H67">
        <v>26</v>
      </c>
      <c r="I67">
        <v>13794000</v>
      </c>
      <c r="J67">
        <v>0</v>
      </c>
      <c r="K67">
        <v>48040</v>
      </c>
      <c r="L67">
        <v>0</v>
      </c>
    </row>
    <row r="68" spans="1:12" x14ac:dyDescent="0.25">
      <c r="A68" t="s">
        <v>12</v>
      </c>
      <c r="B68" t="s">
        <v>13</v>
      </c>
      <c r="C68" t="s">
        <v>16</v>
      </c>
      <c r="D68" t="s">
        <v>18</v>
      </c>
      <c r="E68" t="s">
        <v>60</v>
      </c>
      <c r="F68">
        <v>4</v>
      </c>
      <c r="G68">
        <v>0</v>
      </c>
      <c r="H68">
        <v>4</v>
      </c>
      <c r="I68">
        <v>2424000</v>
      </c>
      <c r="J68">
        <v>0</v>
      </c>
      <c r="K68">
        <v>10000</v>
      </c>
      <c r="L68">
        <v>0</v>
      </c>
    </row>
    <row r="69" spans="1:12" x14ac:dyDescent="0.25">
      <c r="A69" t="s">
        <v>12</v>
      </c>
      <c r="B69" t="s">
        <v>13</v>
      </c>
      <c r="C69" t="s">
        <v>16</v>
      </c>
      <c r="D69" t="s">
        <v>29</v>
      </c>
      <c r="E69" t="s">
        <v>60</v>
      </c>
      <c r="F69">
        <v>18</v>
      </c>
      <c r="G69">
        <v>0</v>
      </c>
      <c r="H69">
        <v>18</v>
      </c>
      <c r="I69">
        <v>13780050</v>
      </c>
      <c r="J69">
        <v>0</v>
      </c>
      <c r="K69">
        <v>60734</v>
      </c>
      <c r="L69">
        <v>0</v>
      </c>
    </row>
    <row r="70" spans="1:12" x14ac:dyDescent="0.25">
      <c r="A70" t="s">
        <v>12</v>
      </c>
      <c r="B70" t="s">
        <v>13</v>
      </c>
      <c r="C70" t="s">
        <v>16</v>
      </c>
      <c r="D70" t="s">
        <v>31</v>
      </c>
      <c r="E70" t="s">
        <v>60</v>
      </c>
      <c r="F70">
        <v>12</v>
      </c>
      <c r="G70">
        <v>0</v>
      </c>
      <c r="H70">
        <v>12</v>
      </c>
      <c r="I70">
        <v>8102990</v>
      </c>
      <c r="J70">
        <v>0</v>
      </c>
      <c r="K70">
        <v>32407</v>
      </c>
      <c r="L70">
        <v>0</v>
      </c>
    </row>
    <row r="71" spans="1:12" x14ac:dyDescent="0.25">
      <c r="A71" t="s">
        <v>12</v>
      </c>
      <c r="B71" t="s">
        <v>13</v>
      </c>
      <c r="C71" t="s">
        <v>16</v>
      </c>
      <c r="D71" t="s">
        <v>24</v>
      </c>
      <c r="E71" t="s">
        <v>60</v>
      </c>
      <c r="F71">
        <v>153</v>
      </c>
      <c r="G71">
        <v>0</v>
      </c>
      <c r="H71">
        <v>153</v>
      </c>
      <c r="I71">
        <v>119742200</v>
      </c>
      <c r="J71">
        <v>0</v>
      </c>
      <c r="K71">
        <v>383526</v>
      </c>
      <c r="L71">
        <v>0</v>
      </c>
    </row>
    <row r="72" spans="1:12" x14ac:dyDescent="0.25">
      <c r="A72" t="s">
        <v>12</v>
      </c>
      <c r="B72" t="s">
        <v>13</v>
      </c>
      <c r="C72" t="s">
        <v>16</v>
      </c>
      <c r="D72" t="s">
        <v>20</v>
      </c>
      <c r="E72" t="s">
        <v>60</v>
      </c>
      <c r="F72">
        <v>6</v>
      </c>
      <c r="G72">
        <v>0</v>
      </c>
      <c r="H72">
        <v>6</v>
      </c>
      <c r="I72">
        <v>4158090</v>
      </c>
      <c r="J72">
        <v>0</v>
      </c>
      <c r="K72">
        <v>13687</v>
      </c>
      <c r="L72">
        <v>0</v>
      </c>
    </row>
    <row r="73" spans="1:12" x14ac:dyDescent="0.25">
      <c r="A73" t="s">
        <v>12</v>
      </c>
      <c r="B73" t="s">
        <v>13</v>
      </c>
      <c r="C73" t="s">
        <v>16</v>
      </c>
      <c r="D73" t="s">
        <v>22</v>
      </c>
      <c r="E73" t="s">
        <v>60</v>
      </c>
      <c r="F73">
        <v>163</v>
      </c>
      <c r="G73">
        <v>3</v>
      </c>
      <c r="H73">
        <v>166</v>
      </c>
      <c r="I73">
        <v>134435802</v>
      </c>
      <c r="J73">
        <v>2327000</v>
      </c>
      <c r="K73">
        <v>527969</v>
      </c>
      <c r="L73">
        <v>2144</v>
      </c>
    </row>
    <row r="74" spans="1:12" x14ac:dyDescent="0.25">
      <c r="A74" t="s">
        <v>12</v>
      </c>
      <c r="B74" t="s">
        <v>13</v>
      </c>
      <c r="C74" t="s">
        <v>16</v>
      </c>
      <c r="D74" t="s">
        <v>14</v>
      </c>
      <c r="E74" t="s">
        <v>60</v>
      </c>
      <c r="F74">
        <v>5</v>
      </c>
      <c r="G74">
        <v>0</v>
      </c>
      <c r="H74">
        <v>5</v>
      </c>
      <c r="I74">
        <v>5</v>
      </c>
      <c r="J74">
        <v>0</v>
      </c>
      <c r="K74">
        <v>15007</v>
      </c>
      <c r="L74">
        <v>0</v>
      </c>
    </row>
    <row r="75" spans="1:12" x14ac:dyDescent="0.25">
      <c r="A75" t="s">
        <v>12</v>
      </c>
      <c r="B75" t="s">
        <v>13</v>
      </c>
      <c r="C75" t="s">
        <v>16</v>
      </c>
      <c r="D75" t="s">
        <v>36</v>
      </c>
      <c r="E75" t="s">
        <v>60</v>
      </c>
      <c r="F75">
        <v>959</v>
      </c>
      <c r="G75">
        <v>0</v>
      </c>
      <c r="H75">
        <v>959</v>
      </c>
      <c r="I75">
        <v>596685590</v>
      </c>
      <c r="J75">
        <v>0</v>
      </c>
      <c r="K75">
        <v>2130952</v>
      </c>
      <c r="L75">
        <v>0</v>
      </c>
    </row>
    <row r="76" spans="1:12" x14ac:dyDescent="0.25">
      <c r="A76" t="s">
        <v>90</v>
      </c>
      <c r="B76" t="s">
        <v>13</v>
      </c>
      <c r="C76" t="s">
        <v>16</v>
      </c>
      <c r="D76" t="s">
        <v>91</v>
      </c>
      <c r="E76" t="s">
        <v>60</v>
      </c>
      <c r="F76">
        <v>2</v>
      </c>
      <c r="G76">
        <v>0</v>
      </c>
      <c r="H76">
        <v>2</v>
      </c>
      <c r="I76">
        <v>1009300</v>
      </c>
      <c r="J76">
        <v>0</v>
      </c>
      <c r="K76">
        <v>9695</v>
      </c>
      <c r="L76">
        <v>0</v>
      </c>
    </row>
    <row r="77" spans="1:12" x14ac:dyDescent="0.25">
      <c r="A77" t="s">
        <v>12</v>
      </c>
      <c r="B77" t="s">
        <v>13</v>
      </c>
      <c r="C77" t="s">
        <v>16</v>
      </c>
      <c r="D77" t="s">
        <v>36</v>
      </c>
      <c r="E77" t="s">
        <v>50</v>
      </c>
      <c r="F77">
        <v>12417</v>
      </c>
      <c r="G77">
        <v>0</v>
      </c>
      <c r="H77">
        <v>12417</v>
      </c>
      <c r="I77">
        <v>9404866348</v>
      </c>
      <c r="J77">
        <v>0</v>
      </c>
      <c r="K77">
        <v>25930443</v>
      </c>
      <c r="L77">
        <v>0</v>
      </c>
    </row>
    <row r="78" spans="1:12" x14ac:dyDescent="0.25">
      <c r="A78" t="s">
        <v>12</v>
      </c>
      <c r="B78" t="s">
        <v>13</v>
      </c>
      <c r="C78" t="s">
        <v>16</v>
      </c>
      <c r="D78" t="s">
        <v>20</v>
      </c>
      <c r="E78" t="s">
        <v>50</v>
      </c>
      <c r="F78">
        <v>241</v>
      </c>
      <c r="G78">
        <v>0</v>
      </c>
      <c r="H78">
        <v>241</v>
      </c>
      <c r="I78">
        <v>147192840</v>
      </c>
      <c r="J78">
        <v>0</v>
      </c>
      <c r="K78">
        <v>461656</v>
      </c>
      <c r="L78">
        <v>0</v>
      </c>
    </row>
    <row r="79" spans="1:12" x14ac:dyDescent="0.25">
      <c r="A79" t="s">
        <v>12</v>
      </c>
      <c r="B79" t="s">
        <v>13</v>
      </c>
      <c r="C79" t="s">
        <v>16</v>
      </c>
      <c r="D79" t="s">
        <v>22</v>
      </c>
      <c r="E79" t="s">
        <v>50</v>
      </c>
      <c r="F79">
        <v>611</v>
      </c>
      <c r="G79">
        <v>18</v>
      </c>
      <c r="H79">
        <v>629</v>
      </c>
      <c r="I79">
        <v>542593738</v>
      </c>
      <c r="J79">
        <v>17311937</v>
      </c>
      <c r="K79">
        <v>2207642</v>
      </c>
      <c r="L79">
        <v>21309</v>
      </c>
    </row>
    <row r="80" spans="1:12" x14ac:dyDescent="0.25">
      <c r="A80" t="s">
        <v>12</v>
      </c>
      <c r="B80" t="s">
        <v>13</v>
      </c>
      <c r="C80" t="s">
        <v>16</v>
      </c>
      <c r="D80" t="s">
        <v>29</v>
      </c>
      <c r="E80" t="s">
        <v>50</v>
      </c>
      <c r="F80">
        <v>779</v>
      </c>
      <c r="G80">
        <v>3</v>
      </c>
      <c r="H80">
        <v>782</v>
      </c>
      <c r="I80">
        <v>594581205</v>
      </c>
      <c r="J80">
        <v>2028300</v>
      </c>
      <c r="K80">
        <v>2437590</v>
      </c>
      <c r="L80">
        <v>2984</v>
      </c>
    </row>
    <row r="81" spans="1:12" x14ac:dyDescent="0.25">
      <c r="A81" t="s">
        <v>12</v>
      </c>
      <c r="B81" t="s">
        <v>13</v>
      </c>
      <c r="C81" t="s">
        <v>16</v>
      </c>
      <c r="D81" t="s">
        <v>34</v>
      </c>
      <c r="E81" t="s">
        <v>50</v>
      </c>
      <c r="F81">
        <v>486</v>
      </c>
      <c r="G81">
        <v>0</v>
      </c>
      <c r="H81">
        <v>486</v>
      </c>
      <c r="I81">
        <v>323318600</v>
      </c>
      <c r="J81">
        <v>0</v>
      </c>
      <c r="K81">
        <v>892048</v>
      </c>
      <c r="L81">
        <v>0</v>
      </c>
    </row>
    <row r="82" spans="1:12" x14ac:dyDescent="0.25">
      <c r="A82" t="s">
        <v>12</v>
      </c>
      <c r="B82" t="s">
        <v>13</v>
      </c>
      <c r="C82" t="s">
        <v>16</v>
      </c>
      <c r="D82" t="s">
        <v>24</v>
      </c>
      <c r="E82" t="s">
        <v>50</v>
      </c>
      <c r="F82">
        <v>3040</v>
      </c>
      <c r="G82">
        <v>4</v>
      </c>
      <c r="H82">
        <v>3043</v>
      </c>
      <c r="I82">
        <v>2702161000</v>
      </c>
      <c r="J82">
        <v>2453000</v>
      </c>
      <c r="K82">
        <v>6938469</v>
      </c>
      <c r="L82">
        <v>5786</v>
      </c>
    </row>
    <row r="83" spans="1:12" x14ac:dyDescent="0.25">
      <c r="A83" t="s">
        <v>12</v>
      </c>
      <c r="B83" t="s">
        <v>13</v>
      </c>
      <c r="C83" t="s">
        <v>16</v>
      </c>
      <c r="D83" t="s">
        <v>31</v>
      </c>
      <c r="E83" t="s">
        <v>50</v>
      </c>
      <c r="F83">
        <v>355</v>
      </c>
      <c r="G83">
        <v>0</v>
      </c>
      <c r="H83">
        <v>355</v>
      </c>
      <c r="I83">
        <v>238370510</v>
      </c>
      <c r="J83">
        <v>0</v>
      </c>
      <c r="K83">
        <v>823203</v>
      </c>
      <c r="L83">
        <v>0</v>
      </c>
    </row>
    <row r="84" spans="1:12" x14ac:dyDescent="0.25">
      <c r="A84" t="s">
        <v>12</v>
      </c>
      <c r="B84" t="s">
        <v>13</v>
      </c>
      <c r="C84" t="s">
        <v>16</v>
      </c>
      <c r="D84" t="s">
        <v>14</v>
      </c>
      <c r="E84" t="s">
        <v>50</v>
      </c>
      <c r="F84">
        <v>241</v>
      </c>
      <c r="G84">
        <v>0</v>
      </c>
      <c r="H84">
        <v>241</v>
      </c>
      <c r="I84">
        <v>241</v>
      </c>
      <c r="J84">
        <v>0</v>
      </c>
      <c r="K84">
        <v>698421</v>
      </c>
      <c r="L84">
        <v>0</v>
      </c>
    </row>
    <row r="85" spans="1:12" x14ac:dyDescent="0.25">
      <c r="A85" t="s">
        <v>12</v>
      </c>
      <c r="B85" t="s">
        <v>13</v>
      </c>
      <c r="C85" t="s">
        <v>16</v>
      </c>
      <c r="D85" t="s">
        <v>18</v>
      </c>
      <c r="E85" t="s">
        <v>50</v>
      </c>
      <c r="F85">
        <v>120</v>
      </c>
      <c r="G85">
        <v>0</v>
      </c>
      <c r="H85">
        <v>120</v>
      </c>
      <c r="I85">
        <v>71390615</v>
      </c>
      <c r="J85">
        <v>0</v>
      </c>
      <c r="K85">
        <v>297500</v>
      </c>
      <c r="L85">
        <v>0</v>
      </c>
    </row>
    <row r="86" spans="1:12" x14ac:dyDescent="0.25">
      <c r="A86" t="s">
        <v>90</v>
      </c>
      <c r="B86" t="s">
        <v>13</v>
      </c>
      <c r="C86" t="s">
        <v>16</v>
      </c>
      <c r="D86" t="s">
        <v>91</v>
      </c>
      <c r="E86" t="s">
        <v>50</v>
      </c>
      <c r="F86">
        <v>19</v>
      </c>
      <c r="G86">
        <v>0</v>
      </c>
      <c r="H86">
        <v>19</v>
      </c>
      <c r="I86">
        <v>11093400</v>
      </c>
      <c r="J86">
        <v>0</v>
      </c>
      <c r="K86">
        <v>96699</v>
      </c>
      <c r="L86">
        <v>0</v>
      </c>
    </row>
    <row r="87" spans="1:12" x14ac:dyDescent="0.25">
      <c r="A87" t="s">
        <v>12</v>
      </c>
      <c r="B87" t="s">
        <v>13</v>
      </c>
      <c r="C87" t="s">
        <v>16</v>
      </c>
      <c r="D87" t="s">
        <v>31</v>
      </c>
      <c r="E87" t="s">
        <v>32</v>
      </c>
      <c r="F87">
        <v>469</v>
      </c>
      <c r="G87">
        <v>0</v>
      </c>
      <c r="H87">
        <v>469</v>
      </c>
      <c r="I87">
        <v>324366740</v>
      </c>
      <c r="J87">
        <v>0</v>
      </c>
      <c r="K87">
        <v>1213950</v>
      </c>
      <c r="L87">
        <v>0</v>
      </c>
    </row>
    <row r="88" spans="1:12" x14ac:dyDescent="0.25">
      <c r="A88" t="s">
        <v>12</v>
      </c>
      <c r="B88" t="s">
        <v>13</v>
      </c>
      <c r="C88" t="s">
        <v>16</v>
      </c>
      <c r="D88" t="s">
        <v>14</v>
      </c>
      <c r="E88" t="s">
        <v>32</v>
      </c>
      <c r="F88">
        <v>257</v>
      </c>
      <c r="G88">
        <v>0</v>
      </c>
      <c r="H88">
        <v>257</v>
      </c>
      <c r="I88">
        <v>257</v>
      </c>
      <c r="J88">
        <v>0</v>
      </c>
      <c r="K88">
        <v>766378</v>
      </c>
      <c r="L88">
        <v>0</v>
      </c>
    </row>
    <row r="89" spans="1:12" x14ac:dyDescent="0.25">
      <c r="A89" t="s">
        <v>12</v>
      </c>
      <c r="B89" t="s">
        <v>13</v>
      </c>
      <c r="C89" t="s">
        <v>16</v>
      </c>
      <c r="D89" t="s">
        <v>20</v>
      </c>
      <c r="E89" t="s">
        <v>32</v>
      </c>
      <c r="F89">
        <v>284</v>
      </c>
      <c r="G89">
        <v>0</v>
      </c>
      <c r="H89">
        <v>284</v>
      </c>
      <c r="I89">
        <v>171125380</v>
      </c>
      <c r="J89">
        <v>0</v>
      </c>
      <c r="K89">
        <v>649337</v>
      </c>
      <c r="L89">
        <v>0</v>
      </c>
    </row>
    <row r="90" spans="1:12" x14ac:dyDescent="0.25">
      <c r="A90" t="s">
        <v>12</v>
      </c>
      <c r="B90" t="s">
        <v>13</v>
      </c>
      <c r="C90" t="s">
        <v>16</v>
      </c>
      <c r="D90" t="s">
        <v>18</v>
      </c>
      <c r="E90" t="s">
        <v>32</v>
      </c>
      <c r="F90">
        <v>196</v>
      </c>
      <c r="G90">
        <v>0</v>
      </c>
      <c r="H90">
        <v>196</v>
      </c>
      <c r="I90">
        <v>110462630</v>
      </c>
      <c r="J90">
        <v>0</v>
      </c>
      <c r="K90">
        <v>467500</v>
      </c>
      <c r="L90">
        <v>0</v>
      </c>
    </row>
    <row r="91" spans="1:12" x14ac:dyDescent="0.25">
      <c r="A91" t="s">
        <v>12</v>
      </c>
      <c r="B91" t="s">
        <v>13</v>
      </c>
      <c r="C91" t="s">
        <v>16</v>
      </c>
      <c r="D91" t="s">
        <v>34</v>
      </c>
      <c r="E91" t="s">
        <v>32</v>
      </c>
      <c r="F91">
        <v>949</v>
      </c>
      <c r="G91">
        <v>2</v>
      </c>
      <c r="H91">
        <v>950</v>
      </c>
      <c r="I91">
        <v>546437000</v>
      </c>
      <c r="J91">
        <v>151000</v>
      </c>
      <c r="K91">
        <v>1852084</v>
      </c>
      <c r="L91">
        <v>489</v>
      </c>
    </row>
    <row r="92" spans="1:12" x14ac:dyDescent="0.25">
      <c r="A92" t="s">
        <v>12</v>
      </c>
      <c r="B92" t="s">
        <v>13</v>
      </c>
      <c r="C92" t="s">
        <v>16</v>
      </c>
      <c r="D92" t="s">
        <v>24</v>
      </c>
      <c r="E92" t="s">
        <v>32</v>
      </c>
      <c r="F92">
        <v>5555</v>
      </c>
      <c r="G92">
        <v>7</v>
      </c>
      <c r="H92">
        <v>5561</v>
      </c>
      <c r="I92">
        <v>4711327300</v>
      </c>
      <c r="J92">
        <v>3097400</v>
      </c>
      <c r="K92">
        <v>13265355</v>
      </c>
      <c r="L92">
        <v>6391</v>
      </c>
    </row>
    <row r="93" spans="1:12" x14ac:dyDescent="0.25">
      <c r="A93" t="s">
        <v>12</v>
      </c>
      <c r="B93" t="s">
        <v>13</v>
      </c>
      <c r="C93" t="s">
        <v>16</v>
      </c>
      <c r="D93" t="s">
        <v>22</v>
      </c>
      <c r="E93" t="s">
        <v>32</v>
      </c>
      <c r="F93">
        <v>1004</v>
      </c>
      <c r="G93">
        <v>7</v>
      </c>
      <c r="H93">
        <v>1011</v>
      </c>
      <c r="I93">
        <v>819280558</v>
      </c>
      <c r="J93">
        <v>5554925</v>
      </c>
      <c r="K93">
        <v>3477129</v>
      </c>
      <c r="L93">
        <v>5871</v>
      </c>
    </row>
    <row r="94" spans="1:12" x14ac:dyDescent="0.25">
      <c r="A94" t="s">
        <v>12</v>
      </c>
      <c r="B94" t="s">
        <v>13</v>
      </c>
      <c r="C94" t="s">
        <v>16</v>
      </c>
      <c r="D94" t="s">
        <v>36</v>
      </c>
      <c r="E94" t="s">
        <v>32</v>
      </c>
      <c r="F94">
        <v>22169</v>
      </c>
      <c r="G94">
        <v>0</v>
      </c>
      <c r="H94">
        <v>22169</v>
      </c>
      <c r="I94">
        <v>15959255465</v>
      </c>
      <c r="J94">
        <v>0</v>
      </c>
      <c r="K94">
        <v>46831977</v>
      </c>
      <c r="L94">
        <v>0</v>
      </c>
    </row>
    <row r="95" spans="1:12" x14ac:dyDescent="0.25">
      <c r="A95" t="s">
        <v>12</v>
      </c>
      <c r="B95" t="s">
        <v>13</v>
      </c>
      <c r="C95" t="s">
        <v>16</v>
      </c>
      <c r="D95" t="s">
        <v>29</v>
      </c>
      <c r="E95" t="s">
        <v>32</v>
      </c>
      <c r="F95">
        <v>865</v>
      </c>
      <c r="G95">
        <v>1</v>
      </c>
      <c r="H95">
        <v>866</v>
      </c>
      <c r="I95">
        <v>654292781</v>
      </c>
      <c r="J95">
        <v>837000</v>
      </c>
      <c r="K95">
        <v>2976441</v>
      </c>
      <c r="L95">
        <v>1481</v>
      </c>
    </row>
    <row r="96" spans="1:12" x14ac:dyDescent="0.25">
      <c r="A96" t="s">
        <v>90</v>
      </c>
      <c r="B96" t="s">
        <v>13</v>
      </c>
      <c r="C96" t="s">
        <v>16</v>
      </c>
      <c r="D96" t="s">
        <v>91</v>
      </c>
      <c r="E96" t="s">
        <v>32</v>
      </c>
      <c r="F96">
        <v>95</v>
      </c>
      <c r="G96">
        <v>0</v>
      </c>
      <c r="H96">
        <v>95</v>
      </c>
      <c r="I96">
        <v>48327900</v>
      </c>
      <c r="J96">
        <v>0</v>
      </c>
      <c r="K96">
        <v>459673</v>
      </c>
      <c r="L96">
        <v>0</v>
      </c>
    </row>
    <row r="97" spans="1:12" x14ac:dyDescent="0.25">
      <c r="A97" t="s">
        <v>12</v>
      </c>
      <c r="B97" t="s">
        <v>13</v>
      </c>
      <c r="C97" t="s">
        <v>16</v>
      </c>
      <c r="D97" t="s">
        <v>31</v>
      </c>
      <c r="E97" t="s">
        <v>40</v>
      </c>
      <c r="F97">
        <v>3136</v>
      </c>
      <c r="G97">
        <v>0</v>
      </c>
      <c r="H97">
        <v>3136</v>
      </c>
      <c r="I97">
        <v>2152884080</v>
      </c>
      <c r="J97">
        <v>0</v>
      </c>
      <c r="K97">
        <v>11515204</v>
      </c>
      <c r="L97">
        <v>0</v>
      </c>
    </row>
    <row r="98" spans="1:12" x14ac:dyDescent="0.25">
      <c r="A98" t="s">
        <v>12</v>
      </c>
      <c r="B98" t="s">
        <v>13</v>
      </c>
      <c r="C98" t="s">
        <v>16</v>
      </c>
      <c r="D98" t="s">
        <v>18</v>
      </c>
      <c r="E98" t="s">
        <v>40</v>
      </c>
      <c r="F98">
        <v>253</v>
      </c>
      <c r="G98">
        <v>0</v>
      </c>
      <c r="H98">
        <v>253</v>
      </c>
      <c r="I98">
        <v>154684705</v>
      </c>
      <c r="J98">
        <v>0</v>
      </c>
      <c r="K98">
        <v>582265</v>
      </c>
      <c r="L98">
        <v>0</v>
      </c>
    </row>
    <row r="99" spans="1:12" x14ac:dyDescent="0.25">
      <c r="A99" t="s">
        <v>12</v>
      </c>
      <c r="B99" t="s">
        <v>13</v>
      </c>
      <c r="C99" t="s">
        <v>16</v>
      </c>
      <c r="D99" t="s">
        <v>14</v>
      </c>
      <c r="E99" t="s">
        <v>40</v>
      </c>
      <c r="F99">
        <v>497</v>
      </c>
      <c r="G99">
        <v>0</v>
      </c>
      <c r="H99">
        <v>497</v>
      </c>
      <c r="I99">
        <v>497</v>
      </c>
      <c r="J99">
        <v>0</v>
      </c>
      <c r="K99">
        <v>2078595</v>
      </c>
      <c r="L99">
        <v>0</v>
      </c>
    </row>
    <row r="100" spans="1:12" x14ac:dyDescent="0.25">
      <c r="A100" t="s">
        <v>12</v>
      </c>
      <c r="B100" t="s">
        <v>13</v>
      </c>
      <c r="C100" t="s">
        <v>16</v>
      </c>
      <c r="D100" t="s">
        <v>24</v>
      </c>
      <c r="E100" t="s">
        <v>40</v>
      </c>
      <c r="F100">
        <v>7582</v>
      </c>
      <c r="G100">
        <v>24</v>
      </c>
      <c r="H100">
        <v>7602</v>
      </c>
      <c r="I100">
        <v>7282769000</v>
      </c>
      <c r="J100">
        <v>20437900</v>
      </c>
      <c r="K100">
        <v>26432831</v>
      </c>
      <c r="L100">
        <v>40315</v>
      </c>
    </row>
    <row r="101" spans="1:12" x14ac:dyDescent="0.25">
      <c r="A101" t="s">
        <v>12</v>
      </c>
      <c r="B101" t="s">
        <v>13</v>
      </c>
      <c r="C101" t="s">
        <v>16</v>
      </c>
      <c r="D101" t="s">
        <v>34</v>
      </c>
      <c r="E101" t="s">
        <v>40</v>
      </c>
      <c r="F101">
        <v>1231</v>
      </c>
      <c r="G101">
        <v>0</v>
      </c>
      <c r="H101">
        <v>1231</v>
      </c>
      <c r="I101">
        <v>794140600</v>
      </c>
      <c r="J101">
        <v>0</v>
      </c>
      <c r="K101">
        <v>3325250</v>
      </c>
      <c r="L101">
        <v>0</v>
      </c>
    </row>
    <row r="102" spans="1:12" x14ac:dyDescent="0.25">
      <c r="A102" t="s">
        <v>12</v>
      </c>
      <c r="B102" t="s">
        <v>13</v>
      </c>
      <c r="C102" t="s">
        <v>16</v>
      </c>
      <c r="D102" t="s">
        <v>20</v>
      </c>
      <c r="E102" t="s">
        <v>40</v>
      </c>
      <c r="F102">
        <v>1294</v>
      </c>
      <c r="G102">
        <v>0</v>
      </c>
      <c r="H102">
        <v>1294</v>
      </c>
      <c r="I102">
        <v>868712540</v>
      </c>
      <c r="J102">
        <v>0</v>
      </c>
      <c r="K102">
        <v>4233660</v>
      </c>
      <c r="L102">
        <v>0</v>
      </c>
    </row>
    <row r="103" spans="1:12" x14ac:dyDescent="0.25">
      <c r="A103" t="s">
        <v>12</v>
      </c>
      <c r="B103" t="s">
        <v>13</v>
      </c>
      <c r="C103" t="s">
        <v>16</v>
      </c>
      <c r="D103" t="s">
        <v>36</v>
      </c>
      <c r="E103" t="s">
        <v>40</v>
      </c>
      <c r="F103">
        <v>14886</v>
      </c>
      <c r="G103">
        <v>9</v>
      </c>
      <c r="H103">
        <v>14895</v>
      </c>
      <c r="I103">
        <v>12699534256</v>
      </c>
      <c r="J103">
        <v>7446260</v>
      </c>
      <c r="K103">
        <v>53154199</v>
      </c>
      <c r="L103">
        <v>9565</v>
      </c>
    </row>
    <row r="104" spans="1:12" x14ac:dyDescent="0.25">
      <c r="A104" t="s">
        <v>12</v>
      </c>
      <c r="B104" t="s">
        <v>13</v>
      </c>
      <c r="C104" t="s">
        <v>16</v>
      </c>
      <c r="D104" t="s">
        <v>22</v>
      </c>
      <c r="E104" t="s">
        <v>40</v>
      </c>
      <c r="F104">
        <v>250</v>
      </c>
      <c r="G104">
        <v>399</v>
      </c>
      <c r="H104">
        <v>649</v>
      </c>
      <c r="I104">
        <v>231997792</v>
      </c>
      <c r="J104">
        <v>368166848</v>
      </c>
      <c r="K104">
        <v>1962567</v>
      </c>
      <c r="L104">
        <v>355107</v>
      </c>
    </row>
    <row r="105" spans="1:12" x14ac:dyDescent="0.25">
      <c r="A105" t="s">
        <v>12</v>
      </c>
      <c r="B105" t="s">
        <v>13</v>
      </c>
      <c r="C105" t="s">
        <v>16</v>
      </c>
      <c r="D105" t="s">
        <v>29</v>
      </c>
      <c r="E105" t="s">
        <v>40</v>
      </c>
      <c r="F105">
        <v>1025</v>
      </c>
      <c r="G105">
        <v>5</v>
      </c>
      <c r="H105">
        <v>1030</v>
      </c>
      <c r="I105">
        <v>691062170</v>
      </c>
      <c r="J105">
        <v>2695870</v>
      </c>
      <c r="K105">
        <v>4126922</v>
      </c>
      <c r="L105">
        <v>6253</v>
      </c>
    </row>
    <row r="106" spans="1:12" x14ac:dyDescent="0.25">
      <c r="A106" t="s">
        <v>90</v>
      </c>
      <c r="B106" t="s">
        <v>13</v>
      </c>
      <c r="C106" t="s">
        <v>16</v>
      </c>
      <c r="D106" t="s">
        <v>91</v>
      </c>
      <c r="E106" t="s">
        <v>40</v>
      </c>
      <c r="F106">
        <v>67</v>
      </c>
      <c r="G106">
        <v>0</v>
      </c>
      <c r="H106">
        <v>67</v>
      </c>
      <c r="I106">
        <v>33784000</v>
      </c>
      <c r="J106">
        <v>0</v>
      </c>
      <c r="K106">
        <v>484281</v>
      </c>
      <c r="L106">
        <v>0</v>
      </c>
    </row>
    <row r="107" spans="1:12" x14ac:dyDescent="0.25">
      <c r="A107" t="s">
        <v>90</v>
      </c>
      <c r="B107" t="s">
        <v>13</v>
      </c>
      <c r="C107" t="s">
        <v>16</v>
      </c>
      <c r="D107" t="s">
        <v>92</v>
      </c>
      <c r="E107" t="s">
        <v>40</v>
      </c>
      <c r="F107">
        <v>357</v>
      </c>
      <c r="G107">
        <v>294</v>
      </c>
      <c r="H107">
        <v>651</v>
      </c>
      <c r="I107">
        <v>369507258</v>
      </c>
      <c r="J107">
        <v>0</v>
      </c>
      <c r="K107">
        <v>2212059</v>
      </c>
      <c r="L107">
        <v>0</v>
      </c>
    </row>
    <row r="108" spans="1:12" x14ac:dyDescent="0.25">
      <c r="A108" t="s">
        <v>12</v>
      </c>
      <c r="B108" t="s">
        <v>13</v>
      </c>
      <c r="C108" t="s">
        <v>16</v>
      </c>
      <c r="D108" t="s">
        <v>14</v>
      </c>
      <c r="E108" t="s">
        <v>17</v>
      </c>
      <c r="F108">
        <v>2</v>
      </c>
      <c r="G108">
        <v>0</v>
      </c>
      <c r="H108">
        <v>2</v>
      </c>
      <c r="I108">
        <v>2</v>
      </c>
      <c r="J108">
        <v>0</v>
      </c>
      <c r="K108">
        <v>10343</v>
      </c>
      <c r="L108">
        <v>0</v>
      </c>
    </row>
    <row r="109" spans="1:12" x14ac:dyDescent="0.25">
      <c r="A109" t="s">
        <v>12</v>
      </c>
      <c r="B109" t="s">
        <v>13</v>
      </c>
      <c r="C109" t="s">
        <v>16</v>
      </c>
      <c r="D109" t="s">
        <v>29</v>
      </c>
      <c r="E109" t="s">
        <v>17</v>
      </c>
      <c r="F109">
        <v>4</v>
      </c>
      <c r="G109">
        <v>0</v>
      </c>
      <c r="H109">
        <v>4</v>
      </c>
      <c r="I109">
        <v>4106650</v>
      </c>
      <c r="J109">
        <v>0</v>
      </c>
      <c r="K109">
        <v>11048</v>
      </c>
      <c r="L109">
        <v>0</v>
      </c>
    </row>
    <row r="110" spans="1:12" x14ac:dyDescent="0.25">
      <c r="A110" t="s">
        <v>12</v>
      </c>
      <c r="B110" t="s">
        <v>13</v>
      </c>
      <c r="C110" t="s">
        <v>16</v>
      </c>
      <c r="D110" t="s">
        <v>22</v>
      </c>
      <c r="E110" t="s">
        <v>17</v>
      </c>
      <c r="F110">
        <v>383</v>
      </c>
      <c r="G110">
        <v>0</v>
      </c>
      <c r="H110">
        <v>383</v>
      </c>
      <c r="I110">
        <v>287653410</v>
      </c>
      <c r="J110">
        <v>0</v>
      </c>
      <c r="K110">
        <v>1082711</v>
      </c>
      <c r="L110">
        <v>0</v>
      </c>
    </row>
    <row r="111" spans="1:12" x14ac:dyDescent="0.25">
      <c r="A111" t="s">
        <v>12</v>
      </c>
      <c r="B111" t="s">
        <v>13</v>
      </c>
      <c r="C111" t="s">
        <v>16</v>
      </c>
      <c r="D111" t="s">
        <v>36</v>
      </c>
      <c r="E111" t="s">
        <v>17</v>
      </c>
      <c r="F111">
        <v>863</v>
      </c>
      <c r="G111">
        <v>0</v>
      </c>
      <c r="H111">
        <v>863</v>
      </c>
      <c r="I111">
        <v>540329808</v>
      </c>
      <c r="J111">
        <v>0</v>
      </c>
      <c r="K111">
        <v>1987422</v>
      </c>
      <c r="L111">
        <v>0</v>
      </c>
    </row>
    <row r="112" spans="1:12" x14ac:dyDescent="0.25">
      <c r="A112" t="s">
        <v>12</v>
      </c>
      <c r="B112" t="s">
        <v>13</v>
      </c>
      <c r="C112" t="s">
        <v>16</v>
      </c>
      <c r="D112" t="s">
        <v>18</v>
      </c>
      <c r="E112" t="s">
        <v>17</v>
      </c>
      <c r="F112">
        <v>6</v>
      </c>
      <c r="G112">
        <v>0</v>
      </c>
      <c r="H112">
        <v>6</v>
      </c>
      <c r="I112">
        <v>3297500</v>
      </c>
      <c r="J112">
        <v>0</v>
      </c>
      <c r="K112">
        <v>15000</v>
      </c>
      <c r="L112">
        <v>0</v>
      </c>
    </row>
    <row r="113" spans="1:12" x14ac:dyDescent="0.25">
      <c r="A113" t="s">
        <v>12</v>
      </c>
      <c r="B113" t="s">
        <v>13</v>
      </c>
      <c r="C113" t="s">
        <v>16</v>
      </c>
      <c r="D113" t="s">
        <v>20</v>
      </c>
      <c r="E113" t="s">
        <v>17</v>
      </c>
      <c r="F113">
        <v>7</v>
      </c>
      <c r="G113">
        <v>0</v>
      </c>
      <c r="H113">
        <v>7</v>
      </c>
      <c r="I113">
        <v>6124300</v>
      </c>
      <c r="J113">
        <v>0</v>
      </c>
      <c r="K113">
        <v>18343</v>
      </c>
      <c r="L113">
        <v>0</v>
      </c>
    </row>
    <row r="114" spans="1:12" x14ac:dyDescent="0.25">
      <c r="A114" t="s">
        <v>12</v>
      </c>
      <c r="B114" t="s">
        <v>13</v>
      </c>
      <c r="C114" t="s">
        <v>16</v>
      </c>
      <c r="D114" t="s">
        <v>24</v>
      </c>
      <c r="E114" t="s">
        <v>17</v>
      </c>
      <c r="F114">
        <v>63</v>
      </c>
      <c r="G114">
        <v>0</v>
      </c>
      <c r="H114">
        <v>63</v>
      </c>
      <c r="I114">
        <v>47832400</v>
      </c>
      <c r="J114">
        <v>0</v>
      </c>
      <c r="K114">
        <v>153985</v>
      </c>
      <c r="L114">
        <v>0</v>
      </c>
    </row>
    <row r="115" spans="1:12" x14ac:dyDescent="0.25">
      <c r="A115" t="s">
        <v>12</v>
      </c>
      <c r="B115" t="s">
        <v>13</v>
      </c>
      <c r="C115" t="s">
        <v>16</v>
      </c>
      <c r="D115" t="s">
        <v>34</v>
      </c>
      <c r="E115" t="s">
        <v>17</v>
      </c>
      <c r="F115">
        <v>3</v>
      </c>
      <c r="G115">
        <v>0</v>
      </c>
      <c r="H115">
        <v>3</v>
      </c>
      <c r="I115">
        <v>1998000</v>
      </c>
      <c r="J115">
        <v>0</v>
      </c>
      <c r="K115">
        <v>9934</v>
      </c>
      <c r="L115">
        <v>0</v>
      </c>
    </row>
    <row r="116" spans="1:12" x14ac:dyDescent="0.25">
      <c r="A116" t="s">
        <v>12</v>
      </c>
      <c r="B116" t="s">
        <v>13</v>
      </c>
      <c r="C116" t="s">
        <v>16</v>
      </c>
      <c r="D116" t="s">
        <v>31</v>
      </c>
      <c r="E116" t="s">
        <v>17</v>
      </c>
      <c r="F116">
        <v>11</v>
      </c>
      <c r="G116">
        <v>0</v>
      </c>
      <c r="H116">
        <v>11</v>
      </c>
      <c r="I116">
        <v>5256830</v>
      </c>
      <c r="J116">
        <v>0</v>
      </c>
      <c r="K116">
        <v>23315</v>
      </c>
      <c r="L116">
        <v>0</v>
      </c>
    </row>
    <row r="117" spans="1:12" x14ac:dyDescent="0.25">
      <c r="A117" t="s">
        <v>12</v>
      </c>
      <c r="B117" t="s">
        <v>13</v>
      </c>
      <c r="C117" t="s">
        <v>16</v>
      </c>
      <c r="D117" t="s">
        <v>24</v>
      </c>
      <c r="E117" t="s">
        <v>59</v>
      </c>
      <c r="F117">
        <v>0</v>
      </c>
      <c r="G117">
        <v>6</v>
      </c>
      <c r="H117">
        <v>6</v>
      </c>
      <c r="I117">
        <v>0</v>
      </c>
      <c r="J117">
        <v>5010000</v>
      </c>
      <c r="K117">
        <v>0</v>
      </c>
      <c r="L117">
        <v>4517</v>
      </c>
    </row>
    <row r="118" spans="1:12" x14ac:dyDescent="0.25">
      <c r="A118" t="s">
        <v>12</v>
      </c>
      <c r="B118" t="s">
        <v>13</v>
      </c>
      <c r="C118" t="s">
        <v>16</v>
      </c>
      <c r="D118" t="s">
        <v>36</v>
      </c>
      <c r="E118" t="s">
        <v>59</v>
      </c>
      <c r="F118">
        <v>39</v>
      </c>
      <c r="G118">
        <v>4</v>
      </c>
      <c r="H118">
        <v>43</v>
      </c>
      <c r="I118">
        <v>33372901</v>
      </c>
      <c r="J118">
        <v>1957775</v>
      </c>
      <c r="K118">
        <v>253871</v>
      </c>
      <c r="L118">
        <v>4369</v>
      </c>
    </row>
    <row r="119" spans="1:12" x14ac:dyDescent="0.25">
      <c r="A119" t="s">
        <v>12</v>
      </c>
      <c r="B119" t="s">
        <v>13</v>
      </c>
      <c r="C119" t="s">
        <v>16</v>
      </c>
      <c r="D119" t="s">
        <v>14</v>
      </c>
      <c r="E119" t="s">
        <v>59</v>
      </c>
      <c r="F119">
        <v>13</v>
      </c>
      <c r="G119">
        <v>0</v>
      </c>
      <c r="H119">
        <v>13</v>
      </c>
      <c r="I119">
        <v>13</v>
      </c>
      <c r="J119">
        <v>0</v>
      </c>
      <c r="K119">
        <v>97772</v>
      </c>
      <c r="L119">
        <v>0</v>
      </c>
    </row>
    <row r="120" spans="1:12" x14ac:dyDescent="0.25">
      <c r="A120" t="s">
        <v>12</v>
      </c>
      <c r="B120" t="s">
        <v>13</v>
      </c>
      <c r="C120" t="s">
        <v>16</v>
      </c>
      <c r="D120" t="s">
        <v>18</v>
      </c>
      <c r="E120" t="s">
        <v>59</v>
      </c>
      <c r="F120">
        <v>16</v>
      </c>
      <c r="G120">
        <v>0</v>
      </c>
      <c r="H120">
        <v>16</v>
      </c>
      <c r="I120">
        <v>8389437</v>
      </c>
      <c r="J120">
        <v>0</v>
      </c>
      <c r="K120">
        <v>35667</v>
      </c>
      <c r="L120">
        <v>0</v>
      </c>
    </row>
    <row r="121" spans="1:12" x14ac:dyDescent="0.25">
      <c r="A121" t="s">
        <v>12</v>
      </c>
      <c r="B121" t="s">
        <v>13</v>
      </c>
      <c r="C121" t="s">
        <v>16</v>
      </c>
      <c r="D121" t="s">
        <v>20</v>
      </c>
      <c r="E121" t="s">
        <v>59</v>
      </c>
      <c r="F121">
        <v>14</v>
      </c>
      <c r="G121">
        <v>0</v>
      </c>
      <c r="H121">
        <v>14</v>
      </c>
      <c r="I121">
        <v>8970850</v>
      </c>
      <c r="J121">
        <v>0</v>
      </c>
      <c r="K121">
        <v>90715</v>
      </c>
      <c r="L121">
        <v>0</v>
      </c>
    </row>
    <row r="122" spans="1:12" x14ac:dyDescent="0.25">
      <c r="A122" t="s">
        <v>12</v>
      </c>
      <c r="B122" t="s">
        <v>13</v>
      </c>
      <c r="C122" t="s">
        <v>16</v>
      </c>
      <c r="D122" t="s">
        <v>22</v>
      </c>
      <c r="E122" t="s">
        <v>59</v>
      </c>
      <c r="F122">
        <v>0</v>
      </c>
      <c r="G122">
        <v>52</v>
      </c>
      <c r="H122">
        <v>52</v>
      </c>
      <c r="I122">
        <v>0</v>
      </c>
      <c r="J122">
        <v>45773735</v>
      </c>
      <c r="K122">
        <v>0</v>
      </c>
      <c r="L122">
        <v>70523</v>
      </c>
    </row>
    <row r="123" spans="1:12" x14ac:dyDescent="0.25">
      <c r="A123" t="s">
        <v>12</v>
      </c>
      <c r="B123" t="s">
        <v>13</v>
      </c>
      <c r="C123" t="s">
        <v>16</v>
      </c>
      <c r="D123" t="s">
        <v>29</v>
      </c>
      <c r="E123" t="s">
        <v>59</v>
      </c>
      <c r="F123">
        <v>1</v>
      </c>
      <c r="G123">
        <v>2</v>
      </c>
      <c r="H123">
        <v>3</v>
      </c>
      <c r="I123">
        <v>1061060</v>
      </c>
      <c r="J123">
        <v>770750</v>
      </c>
      <c r="K123">
        <v>11606</v>
      </c>
      <c r="L123">
        <v>933</v>
      </c>
    </row>
    <row r="124" spans="1:12" x14ac:dyDescent="0.25">
      <c r="A124" t="s">
        <v>12</v>
      </c>
      <c r="B124" t="s">
        <v>13</v>
      </c>
      <c r="C124" t="s">
        <v>16</v>
      </c>
      <c r="D124" t="s">
        <v>31</v>
      </c>
      <c r="E124" t="s">
        <v>59</v>
      </c>
      <c r="F124">
        <v>34</v>
      </c>
      <c r="G124">
        <v>0</v>
      </c>
      <c r="H124">
        <v>34</v>
      </c>
      <c r="I124">
        <v>24035940</v>
      </c>
      <c r="J124">
        <v>0</v>
      </c>
      <c r="K124">
        <v>260160</v>
      </c>
      <c r="L124">
        <v>0</v>
      </c>
    </row>
    <row r="125" spans="1:12" x14ac:dyDescent="0.25">
      <c r="A125" t="s">
        <v>90</v>
      </c>
      <c r="B125" t="s">
        <v>13</v>
      </c>
      <c r="C125" t="s">
        <v>16</v>
      </c>
      <c r="D125" t="s">
        <v>91</v>
      </c>
      <c r="E125" t="s">
        <v>59</v>
      </c>
      <c r="F125">
        <v>1</v>
      </c>
      <c r="G125">
        <v>0</v>
      </c>
      <c r="H125">
        <v>1</v>
      </c>
      <c r="I125">
        <v>304300</v>
      </c>
      <c r="J125">
        <v>0</v>
      </c>
      <c r="K125">
        <v>8580</v>
      </c>
      <c r="L125">
        <v>0</v>
      </c>
    </row>
    <row r="126" spans="1:12" x14ac:dyDescent="0.25">
      <c r="A126" t="s">
        <v>12</v>
      </c>
      <c r="B126" t="s">
        <v>13</v>
      </c>
      <c r="C126" t="s">
        <v>16</v>
      </c>
      <c r="D126" t="s">
        <v>20</v>
      </c>
      <c r="E126" t="s">
        <v>68</v>
      </c>
      <c r="F126">
        <v>10</v>
      </c>
      <c r="G126">
        <v>0</v>
      </c>
      <c r="H126">
        <v>10</v>
      </c>
      <c r="I126">
        <v>8365000</v>
      </c>
      <c r="J126">
        <v>0</v>
      </c>
      <c r="K126">
        <v>26427</v>
      </c>
      <c r="L126">
        <v>0</v>
      </c>
    </row>
    <row r="127" spans="1:12" x14ac:dyDescent="0.25">
      <c r="A127" t="s">
        <v>12</v>
      </c>
      <c r="B127" t="s">
        <v>13</v>
      </c>
      <c r="C127" t="s">
        <v>16</v>
      </c>
      <c r="D127" t="s">
        <v>22</v>
      </c>
      <c r="E127" t="s">
        <v>68</v>
      </c>
      <c r="F127">
        <v>227</v>
      </c>
      <c r="G127">
        <v>8</v>
      </c>
      <c r="H127">
        <v>235</v>
      </c>
      <c r="I127">
        <v>200140298</v>
      </c>
      <c r="J127">
        <v>7355544</v>
      </c>
      <c r="K127">
        <v>735805</v>
      </c>
      <c r="L127">
        <v>13408</v>
      </c>
    </row>
    <row r="128" spans="1:12" x14ac:dyDescent="0.25">
      <c r="A128" t="s">
        <v>12</v>
      </c>
      <c r="B128" t="s">
        <v>13</v>
      </c>
      <c r="C128" t="s">
        <v>16</v>
      </c>
      <c r="D128" t="s">
        <v>14</v>
      </c>
      <c r="E128" t="s">
        <v>68</v>
      </c>
      <c r="F128">
        <v>1</v>
      </c>
      <c r="G128">
        <v>0</v>
      </c>
      <c r="H128">
        <v>1</v>
      </c>
      <c r="I128">
        <v>1</v>
      </c>
      <c r="J128">
        <v>0</v>
      </c>
      <c r="K128">
        <v>2640</v>
      </c>
      <c r="L128">
        <v>0</v>
      </c>
    </row>
    <row r="129" spans="1:12" x14ac:dyDescent="0.25">
      <c r="A129" t="s">
        <v>12</v>
      </c>
      <c r="B129" t="s">
        <v>13</v>
      </c>
      <c r="C129" t="s">
        <v>16</v>
      </c>
      <c r="D129" t="s">
        <v>18</v>
      </c>
      <c r="E129" t="s">
        <v>68</v>
      </c>
      <c r="F129">
        <v>20</v>
      </c>
      <c r="G129">
        <v>0</v>
      </c>
      <c r="H129">
        <v>20</v>
      </c>
      <c r="I129">
        <v>10321505</v>
      </c>
      <c r="J129">
        <v>0</v>
      </c>
      <c r="K129">
        <v>50000</v>
      </c>
      <c r="L129">
        <v>0</v>
      </c>
    </row>
    <row r="130" spans="1:12" x14ac:dyDescent="0.25">
      <c r="A130" t="s">
        <v>12</v>
      </c>
      <c r="B130" t="s">
        <v>13</v>
      </c>
      <c r="C130" t="s">
        <v>16</v>
      </c>
      <c r="D130" t="s">
        <v>24</v>
      </c>
      <c r="E130" t="s">
        <v>68</v>
      </c>
      <c r="F130">
        <v>45</v>
      </c>
      <c r="G130">
        <v>0</v>
      </c>
      <c r="H130">
        <v>45</v>
      </c>
      <c r="I130">
        <v>31308000</v>
      </c>
      <c r="J130">
        <v>0</v>
      </c>
      <c r="K130">
        <v>113184</v>
      </c>
      <c r="L130">
        <v>0</v>
      </c>
    </row>
    <row r="131" spans="1:12" x14ac:dyDescent="0.25">
      <c r="A131" t="s">
        <v>12</v>
      </c>
      <c r="B131" t="s">
        <v>13</v>
      </c>
      <c r="C131" t="s">
        <v>16</v>
      </c>
      <c r="D131" t="s">
        <v>36</v>
      </c>
      <c r="E131" t="s">
        <v>68</v>
      </c>
      <c r="F131">
        <v>641</v>
      </c>
      <c r="G131">
        <v>0</v>
      </c>
      <c r="H131">
        <v>641</v>
      </c>
      <c r="I131">
        <v>380644085</v>
      </c>
      <c r="J131">
        <v>0</v>
      </c>
      <c r="K131">
        <v>1487257</v>
      </c>
      <c r="L131">
        <v>0</v>
      </c>
    </row>
    <row r="132" spans="1:12" x14ac:dyDescent="0.25">
      <c r="A132" t="s">
        <v>12</v>
      </c>
      <c r="B132" t="s">
        <v>13</v>
      </c>
      <c r="C132" t="s">
        <v>16</v>
      </c>
      <c r="D132" t="s">
        <v>29</v>
      </c>
      <c r="E132" t="s">
        <v>68</v>
      </c>
      <c r="F132">
        <v>12</v>
      </c>
      <c r="G132">
        <v>0</v>
      </c>
      <c r="H132">
        <v>12</v>
      </c>
      <c r="I132">
        <v>8786420</v>
      </c>
      <c r="J132">
        <v>0</v>
      </c>
      <c r="K132">
        <v>36333</v>
      </c>
      <c r="L132">
        <v>0</v>
      </c>
    </row>
    <row r="133" spans="1:12" x14ac:dyDescent="0.25">
      <c r="A133" t="s">
        <v>12</v>
      </c>
      <c r="B133" t="s">
        <v>13</v>
      </c>
      <c r="C133" t="s">
        <v>16</v>
      </c>
      <c r="D133" t="s">
        <v>31</v>
      </c>
      <c r="E133" t="s">
        <v>68</v>
      </c>
      <c r="F133">
        <v>5</v>
      </c>
      <c r="G133">
        <v>0</v>
      </c>
      <c r="H133">
        <v>5</v>
      </c>
      <c r="I133">
        <v>3881180</v>
      </c>
      <c r="J133">
        <v>0</v>
      </c>
      <c r="K133">
        <v>12082</v>
      </c>
      <c r="L133">
        <v>0</v>
      </c>
    </row>
    <row r="134" spans="1:12" x14ac:dyDescent="0.25">
      <c r="A134" t="s">
        <v>90</v>
      </c>
      <c r="B134" t="s">
        <v>13</v>
      </c>
      <c r="C134" t="s">
        <v>16</v>
      </c>
      <c r="D134" t="s">
        <v>91</v>
      </c>
      <c r="E134" t="s">
        <v>68</v>
      </c>
      <c r="F134">
        <v>4</v>
      </c>
      <c r="G134">
        <v>0</v>
      </c>
      <c r="H134">
        <v>4</v>
      </c>
      <c r="I134">
        <v>1874900</v>
      </c>
      <c r="J134">
        <v>0</v>
      </c>
      <c r="K134">
        <v>18845</v>
      </c>
      <c r="L134">
        <v>0</v>
      </c>
    </row>
    <row r="135" spans="1:12" x14ac:dyDescent="0.25">
      <c r="A135" t="s">
        <v>12</v>
      </c>
      <c r="B135" t="s">
        <v>13</v>
      </c>
      <c r="C135" t="s">
        <v>16</v>
      </c>
      <c r="D135" t="s">
        <v>34</v>
      </c>
      <c r="E135" t="s">
        <v>64</v>
      </c>
      <c r="F135">
        <v>8</v>
      </c>
      <c r="G135">
        <v>0</v>
      </c>
      <c r="H135">
        <v>8</v>
      </c>
      <c r="I135">
        <v>4893000</v>
      </c>
      <c r="J135">
        <v>0</v>
      </c>
      <c r="K135">
        <v>16610</v>
      </c>
      <c r="L135">
        <v>0</v>
      </c>
    </row>
    <row r="136" spans="1:12" x14ac:dyDescent="0.25">
      <c r="A136" t="s">
        <v>12</v>
      </c>
      <c r="B136" t="s">
        <v>13</v>
      </c>
      <c r="C136" t="s">
        <v>16</v>
      </c>
      <c r="D136" t="s">
        <v>36</v>
      </c>
      <c r="E136" t="s">
        <v>64</v>
      </c>
      <c r="F136">
        <v>983</v>
      </c>
      <c r="G136">
        <v>0</v>
      </c>
      <c r="H136">
        <v>983</v>
      </c>
      <c r="I136">
        <v>631439155</v>
      </c>
      <c r="J136">
        <v>0</v>
      </c>
      <c r="K136">
        <v>2200808</v>
      </c>
      <c r="L136">
        <v>0</v>
      </c>
    </row>
    <row r="137" spans="1:12" x14ac:dyDescent="0.25">
      <c r="A137" t="s">
        <v>12</v>
      </c>
      <c r="B137" t="s">
        <v>13</v>
      </c>
      <c r="C137" t="s">
        <v>16</v>
      </c>
      <c r="D137" t="s">
        <v>29</v>
      </c>
      <c r="E137" t="s">
        <v>64</v>
      </c>
      <c r="F137">
        <v>12</v>
      </c>
      <c r="G137">
        <v>0</v>
      </c>
      <c r="H137">
        <v>12</v>
      </c>
      <c r="I137">
        <v>10299240</v>
      </c>
      <c r="J137">
        <v>0</v>
      </c>
      <c r="K137">
        <v>48780</v>
      </c>
      <c r="L137">
        <v>0</v>
      </c>
    </row>
    <row r="138" spans="1:12" x14ac:dyDescent="0.25">
      <c r="A138" t="s">
        <v>12</v>
      </c>
      <c r="B138" t="s">
        <v>13</v>
      </c>
      <c r="C138" t="s">
        <v>16</v>
      </c>
      <c r="D138" t="s">
        <v>31</v>
      </c>
      <c r="E138" t="s">
        <v>64</v>
      </c>
      <c r="F138">
        <v>8</v>
      </c>
      <c r="G138">
        <v>0</v>
      </c>
      <c r="H138">
        <v>8</v>
      </c>
      <c r="I138">
        <v>6061500</v>
      </c>
      <c r="J138">
        <v>0</v>
      </c>
      <c r="K138">
        <v>20409</v>
      </c>
      <c r="L138">
        <v>0</v>
      </c>
    </row>
    <row r="139" spans="1:12" x14ac:dyDescent="0.25">
      <c r="A139" t="s">
        <v>12</v>
      </c>
      <c r="B139" t="s">
        <v>13</v>
      </c>
      <c r="C139" t="s">
        <v>16</v>
      </c>
      <c r="D139" t="s">
        <v>24</v>
      </c>
      <c r="E139" t="s">
        <v>64</v>
      </c>
      <c r="F139">
        <v>151</v>
      </c>
      <c r="G139">
        <v>1</v>
      </c>
      <c r="H139">
        <v>152</v>
      </c>
      <c r="I139">
        <v>128970500</v>
      </c>
      <c r="J139">
        <v>473000</v>
      </c>
      <c r="K139">
        <v>354575</v>
      </c>
      <c r="L139">
        <v>1355</v>
      </c>
    </row>
    <row r="140" spans="1:12" x14ac:dyDescent="0.25">
      <c r="A140" t="s">
        <v>12</v>
      </c>
      <c r="B140" t="s">
        <v>13</v>
      </c>
      <c r="C140" t="s">
        <v>16</v>
      </c>
      <c r="D140" t="s">
        <v>14</v>
      </c>
      <c r="E140" t="s">
        <v>64</v>
      </c>
      <c r="F140">
        <v>3</v>
      </c>
      <c r="G140">
        <v>0</v>
      </c>
      <c r="H140">
        <v>3</v>
      </c>
      <c r="I140">
        <v>3</v>
      </c>
      <c r="J140">
        <v>0</v>
      </c>
      <c r="K140">
        <v>9597</v>
      </c>
      <c r="L140">
        <v>0</v>
      </c>
    </row>
    <row r="141" spans="1:12" x14ac:dyDescent="0.25">
      <c r="A141" t="s">
        <v>12</v>
      </c>
      <c r="B141" t="s">
        <v>13</v>
      </c>
      <c r="C141" t="s">
        <v>16</v>
      </c>
      <c r="D141" t="s">
        <v>20</v>
      </c>
      <c r="E141" t="s">
        <v>64</v>
      </c>
      <c r="F141">
        <v>6</v>
      </c>
      <c r="G141">
        <v>0</v>
      </c>
      <c r="H141">
        <v>6</v>
      </c>
      <c r="I141">
        <v>4847620</v>
      </c>
      <c r="J141">
        <v>0</v>
      </c>
      <c r="K141">
        <v>18971</v>
      </c>
      <c r="L141">
        <v>0</v>
      </c>
    </row>
    <row r="142" spans="1:12" x14ac:dyDescent="0.25">
      <c r="A142" t="s">
        <v>12</v>
      </c>
      <c r="B142" t="s">
        <v>13</v>
      </c>
      <c r="C142" t="s">
        <v>16</v>
      </c>
      <c r="D142" t="s">
        <v>18</v>
      </c>
      <c r="E142" t="s">
        <v>64</v>
      </c>
      <c r="F142">
        <v>4</v>
      </c>
      <c r="G142">
        <v>0</v>
      </c>
      <c r="H142">
        <v>4</v>
      </c>
      <c r="I142">
        <v>1864650</v>
      </c>
      <c r="J142">
        <v>0</v>
      </c>
      <c r="K142">
        <v>10000</v>
      </c>
      <c r="L142">
        <v>0</v>
      </c>
    </row>
    <row r="143" spans="1:12" x14ac:dyDescent="0.25">
      <c r="A143" t="s">
        <v>12</v>
      </c>
      <c r="B143" t="s">
        <v>13</v>
      </c>
      <c r="C143" t="s">
        <v>16</v>
      </c>
      <c r="D143" t="s">
        <v>22</v>
      </c>
      <c r="E143" t="s">
        <v>64</v>
      </c>
      <c r="F143">
        <v>224</v>
      </c>
      <c r="G143">
        <v>0</v>
      </c>
      <c r="H143">
        <v>224</v>
      </c>
      <c r="I143">
        <v>198867291</v>
      </c>
      <c r="J143">
        <v>0</v>
      </c>
      <c r="K143">
        <v>782045</v>
      </c>
      <c r="L143">
        <v>0</v>
      </c>
    </row>
    <row r="144" spans="1:12" x14ac:dyDescent="0.25">
      <c r="A144" t="s">
        <v>90</v>
      </c>
      <c r="B144" t="s">
        <v>13</v>
      </c>
      <c r="C144" t="s">
        <v>16</v>
      </c>
      <c r="D144" t="s">
        <v>91</v>
      </c>
      <c r="E144" t="s">
        <v>64</v>
      </c>
      <c r="F144">
        <v>4</v>
      </c>
      <c r="G144">
        <v>0</v>
      </c>
      <c r="H144">
        <v>4</v>
      </c>
      <c r="I144">
        <v>1244600</v>
      </c>
      <c r="J144">
        <v>0</v>
      </c>
      <c r="K144">
        <v>10451</v>
      </c>
      <c r="L144">
        <v>0</v>
      </c>
    </row>
    <row r="145" spans="1:12" x14ac:dyDescent="0.25">
      <c r="A145" t="s">
        <v>12</v>
      </c>
      <c r="B145" t="s">
        <v>13</v>
      </c>
      <c r="C145" t="s">
        <v>16</v>
      </c>
      <c r="D145" t="s">
        <v>29</v>
      </c>
      <c r="E145" t="s">
        <v>52</v>
      </c>
      <c r="F145">
        <v>54</v>
      </c>
      <c r="G145">
        <v>0</v>
      </c>
      <c r="H145">
        <v>54</v>
      </c>
      <c r="I145">
        <v>28575010</v>
      </c>
      <c r="J145">
        <v>0</v>
      </c>
      <c r="K145">
        <v>143133</v>
      </c>
      <c r="L145">
        <v>0</v>
      </c>
    </row>
    <row r="146" spans="1:12" x14ac:dyDescent="0.25">
      <c r="A146" t="s">
        <v>12</v>
      </c>
      <c r="B146" t="s">
        <v>13</v>
      </c>
      <c r="C146" t="s">
        <v>16</v>
      </c>
      <c r="D146" t="s">
        <v>14</v>
      </c>
      <c r="E146" t="s">
        <v>52</v>
      </c>
      <c r="F146">
        <v>2</v>
      </c>
      <c r="G146">
        <v>0</v>
      </c>
      <c r="H146">
        <v>2</v>
      </c>
      <c r="I146">
        <v>2</v>
      </c>
      <c r="J146">
        <v>0</v>
      </c>
      <c r="K146">
        <v>12446</v>
      </c>
      <c r="L146">
        <v>0</v>
      </c>
    </row>
    <row r="147" spans="1:12" x14ac:dyDescent="0.25">
      <c r="A147" t="s">
        <v>12</v>
      </c>
      <c r="B147" t="s">
        <v>13</v>
      </c>
      <c r="C147" t="s">
        <v>16</v>
      </c>
      <c r="D147" t="s">
        <v>36</v>
      </c>
      <c r="E147" t="s">
        <v>52</v>
      </c>
      <c r="F147">
        <v>1043</v>
      </c>
      <c r="G147">
        <v>0</v>
      </c>
      <c r="H147">
        <v>1043</v>
      </c>
      <c r="I147">
        <v>683516841</v>
      </c>
      <c r="J147">
        <v>0</v>
      </c>
      <c r="K147">
        <v>2377323</v>
      </c>
      <c r="L147">
        <v>0</v>
      </c>
    </row>
    <row r="148" spans="1:12" x14ac:dyDescent="0.25">
      <c r="A148" t="s">
        <v>12</v>
      </c>
      <c r="B148" t="s">
        <v>13</v>
      </c>
      <c r="C148" t="s">
        <v>16</v>
      </c>
      <c r="D148" t="s">
        <v>31</v>
      </c>
      <c r="E148" t="s">
        <v>52</v>
      </c>
      <c r="F148">
        <v>27</v>
      </c>
      <c r="G148">
        <v>0</v>
      </c>
      <c r="H148">
        <v>27</v>
      </c>
      <c r="I148">
        <v>18837730</v>
      </c>
      <c r="J148">
        <v>0</v>
      </c>
      <c r="K148">
        <v>62951</v>
      </c>
      <c r="L148">
        <v>0</v>
      </c>
    </row>
    <row r="149" spans="1:12" x14ac:dyDescent="0.25">
      <c r="A149" t="s">
        <v>12</v>
      </c>
      <c r="B149" t="s">
        <v>13</v>
      </c>
      <c r="C149" t="s">
        <v>16</v>
      </c>
      <c r="D149" t="s">
        <v>22</v>
      </c>
      <c r="E149" t="s">
        <v>52</v>
      </c>
      <c r="F149">
        <v>350</v>
      </c>
      <c r="G149">
        <v>0</v>
      </c>
      <c r="H149">
        <v>350</v>
      </c>
      <c r="I149">
        <v>304369141</v>
      </c>
      <c r="J149">
        <v>0</v>
      </c>
      <c r="K149">
        <v>992229</v>
      </c>
      <c r="L149">
        <v>0</v>
      </c>
    </row>
    <row r="150" spans="1:12" x14ac:dyDescent="0.25">
      <c r="A150" t="s">
        <v>12</v>
      </c>
      <c r="B150" t="s">
        <v>13</v>
      </c>
      <c r="C150" t="s">
        <v>16</v>
      </c>
      <c r="D150" t="s">
        <v>18</v>
      </c>
      <c r="E150" t="s">
        <v>52</v>
      </c>
      <c r="F150">
        <v>15</v>
      </c>
      <c r="G150">
        <v>0</v>
      </c>
      <c r="H150">
        <v>15</v>
      </c>
      <c r="I150">
        <v>11109960</v>
      </c>
      <c r="J150">
        <v>0</v>
      </c>
      <c r="K150">
        <v>37500</v>
      </c>
      <c r="L150">
        <v>0</v>
      </c>
    </row>
    <row r="151" spans="1:12" x14ac:dyDescent="0.25">
      <c r="A151" t="s">
        <v>12</v>
      </c>
      <c r="B151" t="s">
        <v>13</v>
      </c>
      <c r="C151" t="s">
        <v>16</v>
      </c>
      <c r="D151" t="s">
        <v>20</v>
      </c>
      <c r="E151" t="s">
        <v>52</v>
      </c>
      <c r="F151">
        <v>61</v>
      </c>
      <c r="G151">
        <v>0</v>
      </c>
      <c r="H151">
        <v>61</v>
      </c>
      <c r="I151">
        <v>47202170</v>
      </c>
      <c r="J151">
        <v>0</v>
      </c>
      <c r="K151">
        <v>165159</v>
      </c>
      <c r="L151">
        <v>0</v>
      </c>
    </row>
    <row r="152" spans="1:12" x14ac:dyDescent="0.25">
      <c r="A152" t="s">
        <v>12</v>
      </c>
      <c r="B152" t="s">
        <v>13</v>
      </c>
      <c r="C152" t="s">
        <v>16</v>
      </c>
      <c r="D152" t="s">
        <v>34</v>
      </c>
      <c r="E152" t="s">
        <v>52</v>
      </c>
      <c r="F152">
        <v>13</v>
      </c>
      <c r="G152">
        <v>0</v>
      </c>
      <c r="H152">
        <v>13</v>
      </c>
      <c r="I152">
        <v>6107800</v>
      </c>
      <c r="J152">
        <v>0</v>
      </c>
      <c r="K152">
        <v>26684</v>
      </c>
      <c r="L152">
        <v>0</v>
      </c>
    </row>
    <row r="153" spans="1:12" x14ac:dyDescent="0.25">
      <c r="A153" t="s">
        <v>12</v>
      </c>
      <c r="B153" t="s">
        <v>13</v>
      </c>
      <c r="C153" t="s">
        <v>16</v>
      </c>
      <c r="D153" t="s">
        <v>24</v>
      </c>
      <c r="E153" t="s">
        <v>52</v>
      </c>
      <c r="F153">
        <v>190</v>
      </c>
      <c r="G153">
        <v>1</v>
      </c>
      <c r="H153">
        <v>191</v>
      </c>
      <c r="I153">
        <v>147578600</v>
      </c>
      <c r="J153">
        <v>250000</v>
      </c>
      <c r="K153">
        <v>440763</v>
      </c>
      <c r="L153">
        <v>2282</v>
      </c>
    </row>
    <row r="154" spans="1:12" x14ac:dyDescent="0.25">
      <c r="A154" t="s">
        <v>90</v>
      </c>
      <c r="B154" t="s">
        <v>13</v>
      </c>
      <c r="C154" t="s">
        <v>16</v>
      </c>
      <c r="D154" t="s">
        <v>91</v>
      </c>
      <c r="E154" t="s">
        <v>52</v>
      </c>
      <c r="F154">
        <v>7</v>
      </c>
      <c r="G154">
        <v>0</v>
      </c>
      <c r="H154">
        <v>7</v>
      </c>
      <c r="I154">
        <v>2110400</v>
      </c>
      <c r="J154">
        <v>0</v>
      </c>
      <c r="K154">
        <v>25302</v>
      </c>
      <c r="L154">
        <v>0</v>
      </c>
    </row>
    <row r="155" spans="1:12" x14ac:dyDescent="0.25">
      <c r="A155" t="s">
        <v>12</v>
      </c>
      <c r="B155" t="s">
        <v>13</v>
      </c>
      <c r="C155" t="s">
        <v>16</v>
      </c>
      <c r="D155" t="s">
        <v>18</v>
      </c>
      <c r="E155" t="s">
        <v>80</v>
      </c>
      <c r="F155">
        <v>26</v>
      </c>
      <c r="G155">
        <v>0</v>
      </c>
      <c r="H155">
        <v>26</v>
      </c>
      <c r="I155">
        <v>16155130</v>
      </c>
      <c r="J155">
        <v>0</v>
      </c>
      <c r="K155">
        <v>65000</v>
      </c>
      <c r="L155">
        <v>0</v>
      </c>
    </row>
    <row r="156" spans="1:12" x14ac:dyDescent="0.25">
      <c r="A156" t="s">
        <v>12</v>
      </c>
      <c r="B156" t="s">
        <v>13</v>
      </c>
      <c r="C156" t="s">
        <v>16</v>
      </c>
      <c r="D156" t="s">
        <v>36</v>
      </c>
      <c r="E156" t="s">
        <v>80</v>
      </c>
      <c r="F156">
        <v>2511</v>
      </c>
      <c r="G156">
        <v>0</v>
      </c>
      <c r="H156">
        <v>2511</v>
      </c>
      <c r="I156">
        <v>1968287091</v>
      </c>
      <c r="J156">
        <v>0</v>
      </c>
      <c r="K156">
        <v>5805458</v>
      </c>
      <c r="L156">
        <v>0</v>
      </c>
    </row>
    <row r="157" spans="1:12" x14ac:dyDescent="0.25">
      <c r="A157" t="s">
        <v>12</v>
      </c>
      <c r="B157" t="s">
        <v>13</v>
      </c>
      <c r="C157" t="s">
        <v>16</v>
      </c>
      <c r="D157" t="s">
        <v>14</v>
      </c>
      <c r="E157" t="s">
        <v>80</v>
      </c>
      <c r="F157">
        <v>30</v>
      </c>
      <c r="G157">
        <v>0</v>
      </c>
      <c r="H157">
        <v>30</v>
      </c>
      <c r="I157">
        <v>30</v>
      </c>
      <c r="J157">
        <v>0</v>
      </c>
      <c r="K157">
        <v>89939</v>
      </c>
      <c r="L157">
        <v>0</v>
      </c>
    </row>
    <row r="158" spans="1:12" x14ac:dyDescent="0.25">
      <c r="A158" t="s">
        <v>12</v>
      </c>
      <c r="B158" t="s">
        <v>13</v>
      </c>
      <c r="C158" t="s">
        <v>16</v>
      </c>
      <c r="D158" t="s">
        <v>20</v>
      </c>
      <c r="E158" t="s">
        <v>80</v>
      </c>
      <c r="F158">
        <v>26</v>
      </c>
      <c r="G158">
        <v>0</v>
      </c>
      <c r="H158">
        <v>26</v>
      </c>
      <c r="I158">
        <v>16577590</v>
      </c>
      <c r="J158">
        <v>0</v>
      </c>
      <c r="K158">
        <v>59713</v>
      </c>
      <c r="L158">
        <v>0</v>
      </c>
    </row>
    <row r="159" spans="1:12" x14ac:dyDescent="0.25">
      <c r="A159" t="s">
        <v>12</v>
      </c>
      <c r="B159" t="s">
        <v>13</v>
      </c>
      <c r="C159" t="s">
        <v>16</v>
      </c>
      <c r="D159" t="s">
        <v>22</v>
      </c>
      <c r="E159" t="s">
        <v>80</v>
      </c>
      <c r="F159">
        <v>362</v>
      </c>
      <c r="G159">
        <v>5</v>
      </c>
      <c r="H159">
        <v>367</v>
      </c>
      <c r="I159">
        <v>303717794</v>
      </c>
      <c r="J159">
        <v>5971580</v>
      </c>
      <c r="K159">
        <v>1435363</v>
      </c>
      <c r="L159">
        <v>6790</v>
      </c>
    </row>
    <row r="160" spans="1:12" x14ac:dyDescent="0.25">
      <c r="A160" t="s">
        <v>12</v>
      </c>
      <c r="B160" t="s">
        <v>13</v>
      </c>
      <c r="C160" t="s">
        <v>16</v>
      </c>
      <c r="D160" t="s">
        <v>29</v>
      </c>
      <c r="E160" t="s">
        <v>80</v>
      </c>
      <c r="F160">
        <v>84</v>
      </c>
      <c r="G160">
        <v>0</v>
      </c>
      <c r="H160">
        <v>84</v>
      </c>
      <c r="I160">
        <v>67126310</v>
      </c>
      <c r="J160">
        <v>0</v>
      </c>
      <c r="K160">
        <v>261594</v>
      </c>
      <c r="L160">
        <v>0</v>
      </c>
    </row>
    <row r="161" spans="1:12" x14ac:dyDescent="0.25">
      <c r="A161" t="s">
        <v>12</v>
      </c>
      <c r="B161" t="s">
        <v>13</v>
      </c>
      <c r="C161" t="s">
        <v>16</v>
      </c>
      <c r="D161" t="s">
        <v>31</v>
      </c>
      <c r="E161" t="s">
        <v>80</v>
      </c>
      <c r="F161">
        <v>35</v>
      </c>
      <c r="G161">
        <v>0</v>
      </c>
      <c r="H161">
        <v>35</v>
      </c>
      <c r="I161">
        <v>25878510</v>
      </c>
      <c r="J161">
        <v>0</v>
      </c>
      <c r="K161">
        <v>89416</v>
      </c>
      <c r="L161">
        <v>0</v>
      </c>
    </row>
    <row r="162" spans="1:12" x14ac:dyDescent="0.25">
      <c r="A162" t="s">
        <v>12</v>
      </c>
      <c r="B162" t="s">
        <v>13</v>
      </c>
      <c r="C162" t="s">
        <v>16</v>
      </c>
      <c r="D162" t="s">
        <v>24</v>
      </c>
      <c r="E162" t="s">
        <v>80</v>
      </c>
      <c r="F162">
        <v>384</v>
      </c>
      <c r="G162">
        <v>2</v>
      </c>
      <c r="H162">
        <v>386</v>
      </c>
      <c r="I162">
        <v>356298700</v>
      </c>
      <c r="J162">
        <v>1022000</v>
      </c>
      <c r="K162">
        <v>951613</v>
      </c>
      <c r="L162">
        <v>3948</v>
      </c>
    </row>
    <row r="163" spans="1:12" x14ac:dyDescent="0.25">
      <c r="A163" t="s">
        <v>12</v>
      </c>
      <c r="B163" t="s">
        <v>13</v>
      </c>
      <c r="C163" t="s">
        <v>16</v>
      </c>
      <c r="D163" t="s">
        <v>34</v>
      </c>
      <c r="E163" t="s">
        <v>80</v>
      </c>
      <c r="F163">
        <v>16</v>
      </c>
      <c r="G163">
        <v>0</v>
      </c>
      <c r="H163">
        <v>16</v>
      </c>
      <c r="I163">
        <v>9033000</v>
      </c>
      <c r="J163">
        <v>0</v>
      </c>
      <c r="K163">
        <v>34026</v>
      </c>
      <c r="L163">
        <v>0</v>
      </c>
    </row>
    <row r="164" spans="1:12" x14ac:dyDescent="0.25">
      <c r="A164" t="s">
        <v>90</v>
      </c>
      <c r="B164" t="s">
        <v>13</v>
      </c>
      <c r="C164" t="s">
        <v>16</v>
      </c>
      <c r="D164" t="s">
        <v>91</v>
      </c>
      <c r="E164" t="s">
        <v>80</v>
      </c>
      <c r="F164">
        <v>2</v>
      </c>
      <c r="G164">
        <v>0</v>
      </c>
      <c r="H164">
        <v>2</v>
      </c>
      <c r="I164">
        <v>2268300</v>
      </c>
      <c r="J164">
        <v>0</v>
      </c>
      <c r="K164">
        <v>11284</v>
      </c>
      <c r="L164">
        <v>0</v>
      </c>
    </row>
    <row r="165" spans="1:12" x14ac:dyDescent="0.25">
      <c r="A165" t="s">
        <v>12</v>
      </c>
      <c r="B165" t="s">
        <v>13</v>
      </c>
      <c r="C165" t="s">
        <v>16</v>
      </c>
      <c r="D165" t="s">
        <v>20</v>
      </c>
      <c r="E165" t="s">
        <v>41</v>
      </c>
      <c r="F165">
        <v>2751</v>
      </c>
      <c r="G165">
        <v>0</v>
      </c>
      <c r="H165">
        <v>2751</v>
      </c>
      <c r="I165">
        <v>1767263990</v>
      </c>
      <c r="J165">
        <v>0</v>
      </c>
      <c r="K165">
        <v>8149505</v>
      </c>
      <c r="L165">
        <v>0</v>
      </c>
    </row>
    <row r="166" spans="1:12" x14ac:dyDescent="0.25">
      <c r="A166" t="s">
        <v>12</v>
      </c>
      <c r="B166" t="s">
        <v>13</v>
      </c>
      <c r="C166" t="s">
        <v>16</v>
      </c>
      <c r="D166" t="s">
        <v>34</v>
      </c>
      <c r="E166" t="s">
        <v>41</v>
      </c>
      <c r="F166">
        <v>2886</v>
      </c>
      <c r="G166">
        <v>4</v>
      </c>
      <c r="H166">
        <v>2890</v>
      </c>
      <c r="I166">
        <v>1990188000</v>
      </c>
      <c r="J166">
        <v>1427000</v>
      </c>
      <c r="K166">
        <v>7417313</v>
      </c>
      <c r="L166">
        <v>8430</v>
      </c>
    </row>
    <row r="167" spans="1:12" x14ac:dyDescent="0.25">
      <c r="A167" t="s">
        <v>12</v>
      </c>
      <c r="B167" t="s">
        <v>13</v>
      </c>
      <c r="C167" t="s">
        <v>16</v>
      </c>
      <c r="D167" t="s">
        <v>36</v>
      </c>
      <c r="E167" t="s">
        <v>41</v>
      </c>
      <c r="F167">
        <v>33587</v>
      </c>
      <c r="G167">
        <v>5</v>
      </c>
      <c r="H167">
        <v>33592</v>
      </c>
      <c r="I167">
        <v>30661976620</v>
      </c>
      <c r="J167">
        <v>4864970</v>
      </c>
      <c r="K167">
        <v>98600630</v>
      </c>
      <c r="L167">
        <v>7615</v>
      </c>
    </row>
    <row r="168" spans="1:12" x14ac:dyDescent="0.25">
      <c r="A168" t="s">
        <v>12</v>
      </c>
      <c r="B168" t="s">
        <v>13</v>
      </c>
      <c r="C168" t="s">
        <v>16</v>
      </c>
      <c r="D168" t="s">
        <v>29</v>
      </c>
      <c r="E168" t="s">
        <v>41</v>
      </c>
      <c r="F168">
        <v>2281</v>
      </c>
      <c r="G168">
        <v>12</v>
      </c>
      <c r="H168">
        <v>2293</v>
      </c>
      <c r="I168">
        <v>1726196320</v>
      </c>
      <c r="J168">
        <v>8343540</v>
      </c>
      <c r="K168">
        <v>9085616</v>
      </c>
      <c r="L168">
        <v>13846</v>
      </c>
    </row>
    <row r="169" spans="1:12" x14ac:dyDescent="0.25">
      <c r="A169" t="s">
        <v>12</v>
      </c>
      <c r="B169" t="s">
        <v>13</v>
      </c>
      <c r="C169" t="s">
        <v>16</v>
      </c>
      <c r="D169" t="s">
        <v>24</v>
      </c>
      <c r="E169" t="s">
        <v>41</v>
      </c>
      <c r="F169">
        <v>11417</v>
      </c>
      <c r="G169">
        <v>59</v>
      </c>
      <c r="H169">
        <v>11471</v>
      </c>
      <c r="I169">
        <v>10005005000</v>
      </c>
      <c r="J169">
        <v>54407600</v>
      </c>
      <c r="K169">
        <v>36721903</v>
      </c>
      <c r="L169">
        <v>70240</v>
      </c>
    </row>
    <row r="170" spans="1:12" x14ac:dyDescent="0.25">
      <c r="A170" t="s">
        <v>12</v>
      </c>
      <c r="B170" t="s">
        <v>13</v>
      </c>
      <c r="C170" t="s">
        <v>16</v>
      </c>
      <c r="D170" t="s">
        <v>31</v>
      </c>
      <c r="E170" t="s">
        <v>41</v>
      </c>
      <c r="F170">
        <v>2958</v>
      </c>
      <c r="G170">
        <v>0</v>
      </c>
      <c r="H170">
        <v>2958</v>
      </c>
      <c r="I170">
        <v>2006200710</v>
      </c>
      <c r="J170">
        <v>0</v>
      </c>
      <c r="K170">
        <v>9520623</v>
      </c>
      <c r="L170">
        <v>0</v>
      </c>
    </row>
    <row r="171" spans="1:12" x14ac:dyDescent="0.25">
      <c r="A171" t="s">
        <v>12</v>
      </c>
      <c r="B171" t="s">
        <v>13</v>
      </c>
      <c r="C171" t="s">
        <v>16</v>
      </c>
      <c r="D171" t="s">
        <v>14</v>
      </c>
      <c r="E171" t="s">
        <v>41</v>
      </c>
      <c r="F171">
        <v>1270</v>
      </c>
      <c r="G171">
        <v>1</v>
      </c>
      <c r="H171">
        <v>1271</v>
      </c>
      <c r="I171">
        <v>1270</v>
      </c>
      <c r="J171">
        <v>1</v>
      </c>
      <c r="K171">
        <v>4179215</v>
      </c>
      <c r="L171">
        <v>447</v>
      </c>
    </row>
    <row r="172" spans="1:12" x14ac:dyDescent="0.25">
      <c r="A172" t="s">
        <v>12</v>
      </c>
      <c r="B172" t="s">
        <v>13</v>
      </c>
      <c r="C172" t="s">
        <v>16</v>
      </c>
      <c r="D172" t="s">
        <v>18</v>
      </c>
      <c r="E172" t="s">
        <v>41</v>
      </c>
      <c r="F172">
        <v>2335</v>
      </c>
      <c r="G172">
        <v>0</v>
      </c>
      <c r="H172">
        <v>2335</v>
      </c>
      <c r="I172">
        <v>1430315485</v>
      </c>
      <c r="J172">
        <v>0</v>
      </c>
      <c r="K172">
        <v>5440374</v>
      </c>
      <c r="L172">
        <v>0</v>
      </c>
    </row>
    <row r="173" spans="1:12" x14ac:dyDescent="0.25">
      <c r="A173" t="s">
        <v>12</v>
      </c>
      <c r="B173" t="s">
        <v>13</v>
      </c>
      <c r="C173" t="s">
        <v>16</v>
      </c>
      <c r="D173" t="s">
        <v>22</v>
      </c>
      <c r="E173" t="s">
        <v>41</v>
      </c>
      <c r="F173">
        <v>1262</v>
      </c>
      <c r="G173">
        <v>48</v>
      </c>
      <c r="H173">
        <v>1310</v>
      </c>
      <c r="I173">
        <v>1192514943</v>
      </c>
      <c r="J173">
        <v>48059391</v>
      </c>
      <c r="K173">
        <v>6800516</v>
      </c>
      <c r="L173">
        <v>42619</v>
      </c>
    </row>
    <row r="174" spans="1:12" x14ac:dyDescent="0.25">
      <c r="A174" t="s">
        <v>90</v>
      </c>
      <c r="B174" t="s">
        <v>13</v>
      </c>
      <c r="C174" t="s">
        <v>16</v>
      </c>
      <c r="D174" t="s">
        <v>91</v>
      </c>
      <c r="E174" t="s">
        <v>41</v>
      </c>
      <c r="F174">
        <v>260</v>
      </c>
      <c r="G174">
        <v>0</v>
      </c>
      <c r="H174">
        <v>260</v>
      </c>
      <c r="I174">
        <v>175101100</v>
      </c>
      <c r="J174">
        <v>0</v>
      </c>
      <c r="K174">
        <v>1370071</v>
      </c>
      <c r="L174">
        <v>0</v>
      </c>
    </row>
    <row r="175" spans="1:12" x14ac:dyDescent="0.25">
      <c r="A175" t="s">
        <v>90</v>
      </c>
      <c r="B175" t="s">
        <v>13</v>
      </c>
      <c r="C175" t="s">
        <v>16</v>
      </c>
      <c r="D175" t="s">
        <v>92</v>
      </c>
      <c r="E175" t="s">
        <v>41</v>
      </c>
      <c r="F175">
        <v>1232</v>
      </c>
      <c r="G175">
        <v>1072</v>
      </c>
      <c r="H175">
        <v>2304</v>
      </c>
      <c r="I175">
        <v>1148749884</v>
      </c>
      <c r="J175">
        <v>439462</v>
      </c>
      <c r="K175">
        <v>7091907</v>
      </c>
      <c r="L175">
        <v>750</v>
      </c>
    </row>
    <row r="176" spans="1:12" x14ac:dyDescent="0.25">
      <c r="A176" t="s">
        <v>12</v>
      </c>
      <c r="B176" t="s">
        <v>13</v>
      </c>
      <c r="C176" t="s">
        <v>16</v>
      </c>
      <c r="D176" t="s">
        <v>18</v>
      </c>
      <c r="E176" t="s">
        <v>62</v>
      </c>
      <c r="F176">
        <v>3</v>
      </c>
      <c r="G176">
        <v>0</v>
      </c>
      <c r="H176">
        <v>3</v>
      </c>
      <c r="I176">
        <v>1783500</v>
      </c>
      <c r="J176">
        <v>0</v>
      </c>
      <c r="K176">
        <v>7500</v>
      </c>
      <c r="L176">
        <v>0</v>
      </c>
    </row>
    <row r="177" spans="1:12" x14ac:dyDescent="0.25">
      <c r="A177" t="s">
        <v>12</v>
      </c>
      <c r="B177" t="s">
        <v>13</v>
      </c>
      <c r="C177" t="s">
        <v>16</v>
      </c>
      <c r="D177" t="s">
        <v>29</v>
      </c>
      <c r="E177" t="s">
        <v>62</v>
      </c>
      <c r="F177">
        <v>1</v>
      </c>
      <c r="G177">
        <v>0</v>
      </c>
      <c r="H177">
        <v>1</v>
      </c>
      <c r="I177">
        <v>1341000</v>
      </c>
      <c r="J177">
        <v>0</v>
      </c>
      <c r="K177">
        <v>3703</v>
      </c>
      <c r="L177">
        <v>0</v>
      </c>
    </row>
    <row r="178" spans="1:12" x14ac:dyDescent="0.25">
      <c r="A178" t="s">
        <v>12</v>
      </c>
      <c r="B178" t="s">
        <v>13</v>
      </c>
      <c r="C178" t="s">
        <v>16</v>
      </c>
      <c r="D178" t="s">
        <v>34</v>
      </c>
      <c r="E178" t="s">
        <v>62</v>
      </c>
      <c r="F178">
        <v>23</v>
      </c>
      <c r="G178">
        <v>0</v>
      </c>
      <c r="H178">
        <v>23</v>
      </c>
      <c r="I178">
        <v>10963500</v>
      </c>
      <c r="J178">
        <v>0</v>
      </c>
      <c r="K178">
        <v>53868</v>
      </c>
      <c r="L178">
        <v>0</v>
      </c>
    </row>
    <row r="179" spans="1:12" x14ac:dyDescent="0.25">
      <c r="A179" t="s">
        <v>12</v>
      </c>
      <c r="B179" t="s">
        <v>13</v>
      </c>
      <c r="C179" t="s">
        <v>16</v>
      </c>
      <c r="D179" t="s">
        <v>31</v>
      </c>
      <c r="E179" t="s">
        <v>62</v>
      </c>
      <c r="F179">
        <v>4</v>
      </c>
      <c r="G179">
        <v>0</v>
      </c>
      <c r="H179">
        <v>4</v>
      </c>
      <c r="I179">
        <v>4790450</v>
      </c>
      <c r="J179">
        <v>0</v>
      </c>
      <c r="K179">
        <v>17526</v>
      </c>
      <c r="L179">
        <v>0</v>
      </c>
    </row>
    <row r="180" spans="1:12" x14ac:dyDescent="0.25">
      <c r="A180" t="s">
        <v>12</v>
      </c>
      <c r="B180" t="s">
        <v>13</v>
      </c>
      <c r="C180" t="s">
        <v>16</v>
      </c>
      <c r="D180" t="s">
        <v>24</v>
      </c>
      <c r="E180" t="s">
        <v>62</v>
      </c>
      <c r="F180">
        <v>28</v>
      </c>
      <c r="G180">
        <v>0</v>
      </c>
      <c r="H180">
        <v>28</v>
      </c>
      <c r="I180">
        <v>22929400</v>
      </c>
      <c r="J180">
        <v>0</v>
      </c>
      <c r="K180">
        <v>95785</v>
      </c>
      <c r="L180">
        <v>0</v>
      </c>
    </row>
    <row r="181" spans="1:12" x14ac:dyDescent="0.25">
      <c r="A181" t="s">
        <v>12</v>
      </c>
      <c r="B181" t="s">
        <v>13</v>
      </c>
      <c r="C181" t="s">
        <v>16</v>
      </c>
      <c r="D181" t="s">
        <v>20</v>
      </c>
      <c r="E181" t="s">
        <v>62</v>
      </c>
      <c r="F181">
        <v>1</v>
      </c>
      <c r="G181">
        <v>0</v>
      </c>
      <c r="H181">
        <v>1</v>
      </c>
      <c r="I181">
        <v>502500</v>
      </c>
      <c r="J181">
        <v>0</v>
      </c>
      <c r="K181">
        <v>1830</v>
      </c>
      <c r="L181">
        <v>0</v>
      </c>
    </row>
    <row r="182" spans="1:12" x14ac:dyDescent="0.25">
      <c r="A182" t="s">
        <v>12</v>
      </c>
      <c r="B182" t="s">
        <v>13</v>
      </c>
      <c r="C182" t="s">
        <v>16</v>
      </c>
      <c r="D182" t="s">
        <v>36</v>
      </c>
      <c r="E182" t="s">
        <v>62</v>
      </c>
      <c r="F182">
        <v>232</v>
      </c>
      <c r="G182">
        <v>0</v>
      </c>
      <c r="H182">
        <v>232</v>
      </c>
      <c r="I182">
        <v>148285756</v>
      </c>
      <c r="J182">
        <v>0</v>
      </c>
      <c r="K182">
        <v>551878</v>
      </c>
      <c r="L182">
        <v>0</v>
      </c>
    </row>
    <row r="183" spans="1:12" x14ac:dyDescent="0.25">
      <c r="A183" t="s">
        <v>12</v>
      </c>
      <c r="B183" t="s">
        <v>13</v>
      </c>
      <c r="C183" t="s">
        <v>16</v>
      </c>
      <c r="D183" t="s">
        <v>14</v>
      </c>
      <c r="E183" t="s">
        <v>62</v>
      </c>
      <c r="F183">
        <v>2</v>
      </c>
      <c r="G183">
        <v>0</v>
      </c>
      <c r="H183">
        <v>2</v>
      </c>
      <c r="I183">
        <v>2</v>
      </c>
      <c r="J183">
        <v>0</v>
      </c>
      <c r="K183">
        <v>7369</v>
      </c>
      <c r="L183">
        <v>0</v>
      </c>
    </row>
    <row r="184" spans="1:12" x14ac:dyDescent="0.25">
      <c r="A184" t="s">
        <v>12</v>
      </c>
      <c r="B184" t="s">
        <v>13</v>
      </c>
      <c r="C184" t="s">
        <v>16</v>
      </c>
      <c r="D184" t="s">
        <v>22</v>
      </c>
      <c r="E184" t="s">
        <v>62</v>
      </c>
      <c r="F184">
        <v>171</v>
      </c>
      <c r="G184">
        <v>0</v>
      </c>
      <c r="H184">
        <v>171</v>
      </c>
      <c r="I184">
        <v>161158241</v>
      </c>
      <c r="J184">
        <v>0</v>
      </c>
      <c r="K184">
        <v>631714</v>
      </c>
      <c r="L184">
        <v>0</v>
      </c>
    </row>
    <row r="185" spans="1:12" x14ac:dyDescent="0.25">
      <c r="A185" t="s">
        <v>12</v>
      </c>
      <c r="B185" t="s">
        <v>13</v>
      </c>
      <c r="C185" t="s">
        <v>16</v>
      </c>
      <c r="D185" t="s">
        <v>22</v>
      </c>
      <c r="E185" t="s">
        <v>45</v>
      </c>
      <c r="F185">
        <v>334</v>
      </c>
      <c r="G185">
        <v>10</v>
      </c>
      <c r="H185">
        <v>344</v>
      </c>
      <c r="I185">
        <v>321832144</v>
      </c>
      <c r="J185">
        <v>8483104</v>
      </c>
      <c r="K185">
        <v>1843654</v>
      </c>
      <c r="L185">
        <v>10598</v>
      </c>
    </row>
    <row r="186" spans="1:12" x14ac:dyDescent="0.25">
      <c r="A186" t="s">
        <v>12</v>
      </c>
      <c r="B186" t="s">
        <v>13</v>
      </c>
      <c r="C186" t="s">
        <v>16</v>
      </c>
      <c r="D186" t="s">
        <v>14</v>
      </c>
      <c r="E186" t="s">
        <v>45</v>
      </c>
      <c r="F186">
        <v>22</v>
      </c>
      <c r="G186">
        <v>0</v>
      </c>
      <c r="H186">
        <v>22</v>
      </c>
      <c r="I186">
        <v>22</v>
      </c>
      <c r="J186">
        <v>0</v>
      </c>
      <c r="K186">
        <v>58609</v>
      </c>
      <c r="L186">
        <v>0</v>
      </c>
    </row>
    <row r="187" spans="1:12" x14ac:dyDescent="0.25">
      <c r="A187" t="s">
        <v>12</v>
      </c>
      <c r="B187" t="s">
        <v>13</v>
      </c>
      <c r="C187" t="s">
        <v>16</v>
      </c>
      <c r="D187" t="s">
        <v>31</v>
      </c>
      <c r="E187" t="s">
        <v>45</v>
      </c>
      <c r="F187">
        <v>76</v>
      </c>
      <c r="G187">
        <v>0</v>
      </c>
      <c r="H187">
        <v>76</v>
      </c>
      <c r="I187">
        <v>53173430</v>
      </c>
      <c r="J187">
        <v>0</v>
      </c>
      <c r="K187">
        <v>216539</v>
      </c>
      <c r="L187">
        <v>0</v>
      </c>
    </row>
    <row r="188" spans="1:12" x14ac:dyDescent="0.25">
      <c r="A188" t="s">
        <v>12</v>
      </c>
      <c r="B188" t="s">
        <v>13</v>
      </c>
      <c r="C188" t="s">
        <v>16</v>
      </c>
      <c r="D188" t="s">
        <v>36</v>
      </c>
      <c r="E188" t="s">
        <v>45</v>
      </c>
      <c r="F188">
        <v>1447</v>
      </c>
      <c r="G188">
        <v>0</v>
      </c>
      <c r="H188">
        <v>1447</v>
      </c>
      <c r="I188">
        <v>1228999242</v>
      </c>
      <c r="J188">
        <v>0</v>
      </c>
      <c r="K188">
        <v>4016422</v>
      </c>
      <c r="L188">
        <v>0</v>
      </c>
    </row>
    <row r="189" spans="1:12" x14ac:dyDescent="0.25">
      <c r="A189" t="s">
        <v>12</v>
      </c>
      <c r="B189" t="s">
        <v>13</v>
      </c>
      <c r="C189" t="s">
        <v>16</v>
      </c>
      <c r="D189" t="s">
        <v>24</v>
      </c>
      <c r="E189" t="s">
        <v>45</v>
      </c>
      <c r="F189">
        <v>321</v>
      </c>
      <c r="G189">
        <v>4</v>
      </c>
      <c r="H189">
        <v>325</v>
      </c>
      <c r="I189">
        <v>250984500</v>
      </c>
      <c r="J189">
        <v>1562000</v>
      </c>
      <c r="K189">
        <v>1067721</v>
      </c>
      <c r="L189">
        <v>1783</v>
      </c>
    </row>
    <row r="190" spans="1:12" x14ac:dyDescent="0.25">
      <c r="A190" t="s">
        <v>12</v>
      </c>
      <c r="B190" t="s">
        <v>13</v>
      </c>
      <c r="C190" t="s">
        <v>16</v>
      </c>
      <c r="D190" t="s">
        <v>18</v>
      </c>
      <c r="E190" t="s">
        <v>45</v>
      </c>
      <c r="F190">
        <v>48</v>
      </c>
      <c r="G190">
        <v>0</v>
      </c>
      <c r="H190">
        <v>48</v>
      </c>
      <c r="I190">
        <v>31696160</v>
      </c>
      <c r="J190">
        <v>0</v>
      </c>
      <c r="K190">
        <v>114080</v>
      </c>
      <c r="L190">
        <v>0</v>
      </c>
    </row>
    <row r="191" spans="1:12" x14ac:dyDescent="0.25">
      <c r="A191" t="s">
        <v>12</v>
      </c>
      <c r="B191" t="s">
        <v>13</v>
      </c>
      <c r="C191" t="s">
        <v>16</v>
      </c>
      <c r="D191" t="s">
        <v>20</v>
      </c>
      <c r="E191" t="s">
        <v>45</v>
      </c>
      <c r="F191">
        <v>64</v>
      </c>
      <c r="G191">
        <v>0</v>
      </c>
      <c r="H191">
        <v>64</v>
      </c>
      <c r="I191">
        <v>42890750</v>
      </c>
      <c r="J191">
        <v>0</v>
      </c>
      <c r="K191">
        <v>176532</v>
      </c>
      <c r="L191">
        <v>0</v>
      </c>
    </row>
    <row r="192" spans="1:12" x14ac:dyDescent="0.25">
      <c r="A192" t="s">
        <v>12</v>
      </c>
      <c r="B192" t="s">
        <v>13</v>
      </c>
      <c r="C192" t="s">
        <v>16</v>
      </c>
      <c r="D192" t="s">
        <v>29</v>
      </c>
      <c r="E192" t="s">
        <v>45</v>
      </c>
      <c r="F192">
        <v>61</v>
      </c>
      <c r="G192">
        <v>0</v>
      </c>
      <c r="H192">
        <v>61</v>
      </c>
      <c r="I192">
        <v>46090720</v>
      </c>
      <c r="J192">
        <v>0</v>
      </c>
      <c r="K192">
        <v>214464</v>
      </c>
      <c r="L192">
        <v>0</v>
      </c>
    </row>
    <row r="193" spans="1:12" x14ac:dyDescent="0.25">
      <c r="A193" t="s">
        <v>12</v>
      </c>
      <c r="B193" t="s">
        <v>13</v>
      </c>
      <c r="C193" t="s">
        <v>16</v>
      </c>
      <c r="D193" t="s">
        <v>34</v>
      </c>
      <c r="E193" t="s">
        <v>45</v>
      </c>
      <c r="F193">
        <v>48</v>
      </c>
      <c r="G193">
        <v>0</v>
      </c>
      <c r="H193">
        <v>48</v>
      </c>
      <c r="I193">
        <v>30246000</v>
      </c>
      <c r="J193">
        <v>0</v>
      </c>
      <c r="K193">
        <v>153014</v>
      </c>
      <c r="L193">
        <v>0</v>
      </c>
    </row>
    <row r="194" spans="1:12" x14ac:dyDescent="0.25">
      <c r="A194" t="s">
        <v>90</v>
      </c>
      <c r="B194" t="s">
        <v>13</v>
      </c>
      <c r="C194" t="s">
        <v>16</v>
      </c>
      <c r="D194" t="s">
        <v>91</v>
      </c>
      <c r="E194" t="s">
        <v>45</v>
      </c>
      <c r="F194">
        <v>4</v>
      </c>
      <c r="G194">
        <v>0</v>
      </c>
      <c r="H194">
        <v>4</v>
      </c>
      <c r="I194">
        <v>2372000</v>
      </c>
      <c r="J194">
        <v>0</v>
      </c>
      <c r="K194">
        <v>16781</v>
      </c>
      <c r="L194">
        <v>0</v>
      </c>
    </row>
    <row r="195" spans="1:12" x14ac:dyDescent="0.25">
      <c r="A195" t="s">
        <v>90</v>
      </c>
      <c r="B195" t="s">
        <v>13</v>
      </c>
      <c r="C195" t="s">
        <v>16</v>
      </c>
      <c r="D195" t="s">
        <v>92</v>
      </c>
      <c r="E195" t="s">
        <v>45</v>
      </c>
      <c r="F195">
        <v>21</v>
      </c>
      <c r="G195">
        <v>14</v>
      </c>
      <c r="H195">
        <v>35</v>
      </c>
      <c r="I195">
        <v>17892510</v>
      </c>
      <c r="J195">
        <v>0</v>
      </c>
      <c r="K195">
        <v>92133</v>
      </c>
      <c r="L195">
        <v>0</v>
      </c>
    </row>
    <row r="196" spans="1:12" x14ac:dyDescent="0.25">
      <c r="A196" t="s">
        <v>12</v>
      </c>
      <c r="B196" t="s">
        <v>13</v>
      </c>
      <c r="C196" t="s">
        <v>16</v>
      </c>
      <c r="D196" t="s">
        <v>20</v>
      </c>
      <c r="E196" t="s">
        <v>51</v>
      </c>
      <c r="F196">
        <v>78</v>
      </c>
      <c r="G196">
        <v>0</v>
      </c>
      <c r="H196">
        <v>78</v>
      </c>
      <c r="I196">
        <v>47561640</v>
      </c>
      <c r="J196">
        <v>0</v>
      </c>
      <c r="K196">
        <v>216664</v>
      </c>
      <c r="L196">
        <v>0</v>
      </c>
    </row>
    <row r="197" spans="1:12" x14ac:dyDescent="0.25">
      <c r="A197" t="s">
        <v>12</v>
      </c>
      <c r="B197" t="s">
        <v>13</v>
      </c>
      <c r="C197" t="s">
        <v>16</v>
      </c>
      <c r="D197" t="s">
        <v>22</v>
      </c>
      <c r="E197" t="s">
        <v>51</v>
      </c>
      <c r="F197">
        <v>566</v>
      </c>
      <c r="G197">
        <v>20</v>
      </c>
      <c r="H197">
        <v>586</v>
      </c>
      <c r="I197">
        <v>435905249</v>
      </c>
      <c r="J197">
        <v>14805356</v>
      </c>
      <c r="K197">
        <v>2746926</v>
      </c>
      <c r="L197">
        <v>16957</v>
      </c>
    </row>
    <row r="198" spans="1:12" x14ac:dyDescent="0.25">
      <c r="A198" t="s">
        <v>12</v>
      </c>
      <c r="B198" t="s">
        <v>13</v>
      </c>
      <c r="C198" t="s">
        <v>16</v>
      </c>
      <c r="D198" t="s">
        <v>31</v>
      </c>
      <c r="E198" t="s">
        <v>51</v>
      </c>
      <c r="F198">
        <v>123</v>
      </c>
      <c r="G198">
        <v>0</v>
      </c>
      <c r="H198">
        <v>123</v>
      </c>
      <c r="I198">
        <v>79743150</v>
      </c>
      <c r="J198">
        <v>0</v>
      </c>
      <c r="K198">
        <v>370083</v>
      </c>
      <c r="L198">
        <v>0</v>
      </c>
    </row>
    <row r="199" spans="1:12" x14ac:dyDescent="0.25">
      <c r="A199" t="s">
        <v>12</v>
      </c>
      <c r="B199" t="s">
        <v>13</v>
      </c>
      <c r="C199" t="s">
        <v>16</v>
      </c>
      <c r="D199" t="s">
        <v>29</v>
      </c>
      <c r="E199" t="s">
        <v>51</v>
      </c>
      <c r="F199">
        <v>30</v>
      </c>
      <c r="G199">
        <v>1</v>
      </c>
      <c r="H199">
        <v>31</v>
      </c>
      <c r="I199">
        <v>22467500</v>
      </c>
      <c r="J199">
        <v>514800</v>
      </c>
      <c r="K199">
        <v>142843</v>
      </c>
      <c r="L199">
        <v>1928</v>
      </c>
    </row>
    <row r="200" spans="1:12" x14ac:dyDescent="0.25">
      <c r="A200" t="s">
        <v>12</v>
      </c>
      <c r="B200" t="s">
        <v>13</v>
      </c>
      <c r="C200" t="s">
        <v>16</v>
      </c>
      <c r="D200" t="s">
        <v>14</v>
      </c>
      <c r="E200" t="s">
        <v>51</v>
      </c>
      <c r="F200">
        <v>9</v>
      </c>
      <c r="G200">
        <v>0</v>
      </c>
      <c r="H200">
        <v>9</v>
      </c>
      <c r="I200">
        <v>9</v>
      </c>
      <c r="J200">
        <v>0</v>
      </c>
      <c r="K200">
        <v>27852</v>
      </c>
      <c r="L200">
        <v>0</v>
      </c>
    </row>
    <row r="201" spans="1:12" x14ac:dyDescent="0.25">
      <c r="A201" t="s">
        <v>12</v>
      </c>
      <c r="B201" t="s">
        <v>13</v>
      </c>
      <c r="C201" t="s">
        <v>16</v>
      </c>
      <c r="D201" t="s">
        <v>36</v>
      </c>
      <c r="E201" t="s">
        <v>51</v>
      </c>
      <c r="F201">
        <v>1928</v>
      </c>
      <c r="G201">
        <v>0</v>
      </c>
      <c r="H201">
        <v>1928</v>
      </c>
      <c r="I201">
        <v>1195297855</v>
      </c>
      <c r="J201">
        <v>0</v>
      </c>
      <c r="K201">
        <v>5039945</v>
      </c>
      <c r="L201">
        <v>0</v>
      </c>
    </row>
    <row r="202" spans="1:12" x14ac:dyDescent="0.25">
      <c r="A202" t="s">
        <v>12</v>
      </c>
      <c r="B202" t="s">
        <v>13</v>
      </c>
      <c r="C202" t="s">
        <v>16</v>
      </c>
      <c r="D202" t="s">
        <v>34</v>
      </c>
      <c r="E202" t="s">
        <v>51</v>
      </c>
      <c r="F202">
        <v>22</v>
      </c>
      <c r="G202">
        <v>0</v>
      </c>
      <c r="H202">
        <v>22</v>
      </c>
      <c r="I202">
        <v>10077000</v>
      </c>
      <c r="J202">
        <v>0</v>
      </c>
      <c r="K202">
        <v>42752</v>
      </c>
      <c r="L202">
        <v>0</v>
      </c>
    </row>
    <row r="203" spans="1:12" x14ac:dyDescent="0.25">
      <c r="A203" t="s">
        <v>12</v>
      </c>
      <c r="B203" t="s">
        <v>13</v>
      </c>
      <c r="C203" t="s">
        <v>16</v>
      </c>
      <c r="D203" t="s">
        <v>24</v>
      </c>
      <c r="E203" t="s">
        <v>51</v>
      </c>
      <c r="F203">
        <v>1014</v>
      </c>
      <c r="G203">
        <v>2</v>
      </c>
      <c r="H203">
        <v>1016</v>
      </c>
      <c r="I203">
        <v>863287700</v>
      </c>
      <c r="J203">
        <v>1807400</v>
      </c>
      <c r="K203">
        <v>2743836</v>
      </c>
      <c r="L203">
        <v>1824</v>
      </c>
    </row>
    <row r="204" spans="1:12" x14ac:dyDescent="0.25">
      <c r="A204" t="s">
        <v>12</v>
      </c>
      <c r="B204" t="s">
        <v>13</v>
      </c>
      <c r="C204" t="s">
        <v>16</v>
      </c>
      <c r="D204" t="s">
        <v>18</v>
      </c>
      <c r="E204" t="s">
        <v>51</v>
      </c>
      <c r="F204">
        <v>38</v>
      </c>
      <c r="G204">
        <v>0</v>
      </c>
      <c r="H204">
        <v>38</v>
      </c>
      <c r="I204">
        <v>18957411</v>
      </c>
      <c r="J204">
        <v>0</v>
      </c>
      <c r="K204">
        <v>87500</v>
      </c>
      <c r="L204">
        <v>0</v>
      </c>
    </row>
    <row r="205" spans="1:12" x14ac:dyDescent="0.25">
      <c r="A205" t="s">
        <v>90</v>
      </c>
      <c r="B205" t="s">
        <v>13</v>
      </c>
      <c r="C205" t="s">
        <v>16</v>
      </c>
      <c r="D205" t="s">
        <v>92</v>
      </c>
      <c r="E205" t="s">
        <v>51</v>
      </c>
      <c r="F205">
        <v>18</v>
      </c>
      <c r="G205">
        <v>6</v>
      </c>
      <c r="H205">
        <v>24</v>
      </c>
      <c r="I205">
        <v>12045120</v>
      </c>
      <c r="J205">
        <v>0</v>
      </c>
      <c r="K205">
        <v>80167</v>
      </c>
      <c r="L205">
        <v>0</v>
      </c>
    </row>
    <row r="206" spans="1:12" x14ac:dyDescent="0.25">
      <c r="A206" t="s">
        <v>90</v>
      </c>
      <c r="B206" t="s">
        <v>13</v>
      </c>
      <c r="C206" t="s">
        <v>16</v>
      </c>
      <c r="D206" t="s">
        <v>91</v>
      </c>
      <c r="E206" t="s">
        <v>51</v>
      </c>
      <c r="F206">
        <v>2</v>
      </c>
      <c r="G206">
        <v>0</v>
      </c>
      <c r="H206">
        <v>2</v>
      </c>
      <c r="I206">
        <v>623400</v>
      </c>
      <c r="J206">
        <v>0</v>
      </c>
      <c r="K206">
        <v>6238</v>
      </c>
      <c r="L206">
        <v>0</v>
      </c>
    </row>
    <row r="207" spans="1:12" x14ac:dyDescent="0.25">
      <c r="A207" t="s">
        <v>12</v>
      </c>
      <c r="B207" t="s">
        <v>13</v>
      </c>
      <c r="C207" t="s">
        <v>16</v>
      </c>
      <c r="D207" t="s">
        <v>18</v>
      </c>
      <c r="E207" t="s">
        <v>53</v>
      </c>
      <c r="F207">
        <v>14</v>
      </c>
      <c r="G207">
        <v>0</v>
      </c>
      <c r="H207">
        <v>14</v>
      </c>
      <c r="I207">
        <v>10006900</v>
      </c>
      <c r="J207">
        <v>0</v>
      </c>
      <c r="K207">
        <v>35000</v>
      </c>
      <c r="L207">
        <v>0</v>
      </c>
    </row>
    <row r="208" spans="1:12" x14ac:dyDescent="0.25">
      <c r="A208" t="s">
        <v>12</v>
      </c>
      <c r="B208" t="s">
        <v>13</v>
      </c>
      <c r="C208" t="s">
        <v>16</v>
      </c>
      <c r="D208" t="s">
        <v>29</v>
      </c>
      <c r="E208" t="s">
        <v>53</v>
      </c>
      <c r="F208">
        <v>8</v>
      </c>
      <c r="G208">
        <v>0</v>
      </c>
      <c r="H208">
        <v>8</v>
      </c>
      <c r="I208">
        <v>4664050</v>
      </c>
      <c r="J208">
        <v>0</v>
      </c>
      <c r="K208">
        <v>22045</v>
      </c>
      <c r="L208">
        <v>0</v>
      </c>
    </row>
    <row r="209" spans="1:12" x14ac:dyDescent="0.25">
      <c r="A209" t="s">
        <v>12</v>
      </c>
      <c r="B209" t="s">
        <v>13</v>
      </c>
      <c r="C209" t="s">
        <v>16</v>
      </c>
      <c r="D209" t="s">
        <v>20</v>
      </c>
      <c r="E209" t="s">
        <v>53</v>
      </c>
      <c r="F209">
        <v>7</v>
      </c>
      <c r="G209">
        <v>0</v>
      </c>
      <c r="H209">
        <v>7</v>
      </c>
      <c r="I209">
        <v>5628200</v>
      </c>
      <c r="J209">
        <v>0</v>
      </c>
      <c r="K209">
        <v>18678</v>
      </c>
      <c r="L209">
        <v>0</v>
      </c>
    </row>
    <row r="210" spans="1:12" x14ac:dyDescent="0.25">
      <c r="A210" t="s">
        <v>12</v>
      </c>
      <c r="B210" t="s">
        <v>13</v>
      </c>
      <c r="C210" t="s">
        <v>16</v>
      </c>
      <c r="D210" t="s">
        <v>22</v>
      </c>
      <c r="E210" t="s">
        <v>53</v>
      </c>
      <c r="F210">
        <v>764</v>
      </c>
      <c r="G210">
        <v>31</v>
      </c>
      <c r="H210">
        <v>795</v>
      </c>
      <c r="I210">
        <v>587918375</v>
      </c>
      <c r="J210">
        <v>19274930</v>
      </c>
      <c r="K210">
        <v>2155537</v>
      </c>
      <c r="L210">
        <v>24837</v>
      </c>
    </row>
    <row r="211" spans="1:12" x14ac:dyDescent="0.25">
      <c r="A211" t="s">
        <v>12</v>
      </c>
      <c r="B211" t="s">
        <v>13</v>
      </c>
      <c r="C211" t="s">
        <v>16</v>
      </c>
      <c r="D211" t="s">
        <v>31</v>
      </c>
      <c r="E211" t="s">
        <v>53</v>
      </c>
      <c r="F211">
        <v>16</v>
      </c>
      <c r="G211">
        <v>0</v>
      </c>
      <c r="H211">
        <v>16</v>
      </c>
      <c r="I211">
        <v>13889390</v>
      </c>
      <c r="J211">
        <v>0</v>
      </c>
      <c r="K211">
        <v>46167</v>
      </c>
      <c r="L211">
        <v>0</v>
      </c>
    </row>
    <row r="212" spans="1:12" x14ac:dyDescent="0.25">
      <c r="A212" t="s">
        <v>12</v>
      </c>
      <c r="B212" t="s">
        <v>13</v>
      </c>
      <c r="C212" t="s">
        <v>16</v>
      </c>
      <c r="D212" t="s">
        <v>36</v>
      </c>
      <c r="E212" t="s">
        <v>53</v>
      </c>
      <c r="F212">
        <v>843</v>
      </c>
      <c r="G212">
        <v>0</v>
      </c>
      <c r="H212">
        <v>843</v>
      </c>
      <c r="I212">
        <v>496106345</v>
      </c>
      <c r="J212">
        <v>0</v>
      </c>
      <c r="K212">
        <v>1840766</v>
      </c>
      <c r="L212">
        <v>0</v>
      </c>
    </row>
    <row r="213" spans="1:12" x14ac:dyDescent="0.25">
      <c r="A213" t="s">
        <v>12</v>
      </c>
      <c r="B213" t="s">
        <v>13</v>
      </c>
      <c r="C213" t="s">
        <v>16</v>
      </c>
      <c r="D213" t="s">
        <v>24</v>
      </c>
      <c r="E213" t="s">
        <v>53</v>
      </c>
      <c r="F213">
        <v>81</v>
      </c>
      <c r="G213">
        <v>0</v>
      </c>
      <c r="H213">
        <v>81</v>
      </c>
      <c r="I213">
        <v>61897500</v>
      </c>
      <c r="J213">
        <v>0</v>
      </c>
      <c r="K213">
        <v>179626</v>
      </c>
      <c r="L213">
        <v>0</v>
      </c>
    </row>
    <row r="214" spans="1:12" x14ac:dyDescent="0.25">
      <c r="A214" t="s">
        <v>12</v>
      </c>
      <c r="B214" t="s">
        <v>13</v>
      </c>
      <c r="C214" t="s">
        <v>16</v>
      </c>
      <c r="D214" t="s">
        <v>34</v>
      </c>
      <c r="E214" t="s">
        <v>53</v>
      </c>
      <c r="F214">
        <v>8</v>
      </c>
      <c r="G214">
        <v>0</v>
      </c>
      <c r="H214">
        <v>8</v>
      </c>
      <c r="I214">
        <v>3240000</v>
      </c>
      <c r="J214">
        <v>0</v>
      </c>
      <c r="K214">
        <v>17449</v>
      </c>
      <c r="L214">
        <v>0</v>
      </c>
    </row>
    <row r="215" spans="1:12" x14ac:dyDescent="0.25">
      <c r="A215" t="s">
        <v>90</v>
      </c>
      <c r="B215" t="s">
        <v>13</v>
      </c>
      <c r="C215" t="s">
        <v>16</v>
      </c>
      <c r="D215" t="s">
        <v>91</v>
      </c>
      <c r="E215" t="s">
        <v>53</v>
      </c>
      <c r="F215">
        <v>1</v>
      </c>
      <c r="G215">
        <v>0</v>
      </c>
      <c r="H215">
        <v>1</v>
      </c>
      <c r="I215">
        <v>351000</v>
      </c>
      <c r="J215">
        <v>0</v>
      </c>
      <c r="K215">
        <v>4087</v>
      </c>
      <c r="L215">
        <v>0</v>
      </c>
    </row>
    <row r="216" spans="1:12" x14ac:dyDescent="0.25">
      <c r="A216" t="s">
        <v>12</v>
      </c>
      <c r="B216" t="s">
        <v>13</v>
      </c>
      <c r="C216" t="s">
        <v>16</v>
      </c>
      <c r="D216" t="s">
        <v>29</v>
      </c>
      <c r="E216" t="s">
        <v>39</v>
      </c>
      <c r="F216">
        <v>37</v>
      </c>
      <c r="G216">
        <v>0</v>
      </c>
      <c r="H216">
        <v>37</v>
      </c>
      <c r="I216">
        <v>25803070</v>
      </c>
      <c r="J216">
        <v>0</v>
      </c>
      <c r="K216">
        <v>102480</v>
      </c>
      <c r="L216">
        <v>0</v>
      </c>
    </row>
    <row r="217" spans="1:12" x14ac:dyDescent="0.25">
      <c r="A217" t="s">
        <v>12</v>
      </c>
      <c r="B217" t="s">
        <v>13</v>
      </c>
      <c r="C217" t="s">
        <v>16</v>
      </c>
      <c r="D217" t="s">
        <v>34</v>
      </c>
      <c r="E217" t="s">
        <v>39</v>
      </c>
      <c r="F217">
        <v>12</v>
      </c>
      <c r="G217">
        <v>0</v>
      </c>
      <c r="H217">
        <v>12</v>
      </c>
      <c r="I217">
        <v>6205000</v>
      </c>
      <c r="J217">
        <v>0</v>
      </c>
      <c r="K217">
        <v>26801</v>
      </c>
      <c r="L217">
        <v>0</v>
      </c>
    </row>
    <row r="218" spans="1:12" x14ac:dyDescent="0.25">
      <c r="A218" t="s">
        <v>12</v>
      </c>
      <c r="B218" t="s">
        <v>13</v>
      </c>
      <c r="C218" t="s">
        <v>16</v>
      </c>
      <c r="D218" t="s">
        <v>18</v>
      </c>
      <c r="E218" t="s">
        <v>39</v>
      </c>
      <c r="F218">
        <v>68</v>
      </c>
      <c r="G218">
        <v>0</v>
      </c>
      <c r="H218">
        <v>68</v>
      </c>
      <c r="I218">
        <v>35172302</v>
      </c>
      <c r="J218">
        <v>0</v>
      </c>
      <c r="K218">
        <v>162500</v>
      </c>
      <c r="L218">
        <v>0</v>
      </c>
    </row>
    <row r="219" spans="1:12" x14ac:dyDescent="0.25">
      <c r="A219" t="s">
        <v>12</v>
      </c>
      <c r="B219" t="s">
        <v>13</v>
      </c>
      <c r="C219" t="s">
        <v>16</v>
      </c>
      <c r="D219" t="s">
        <v>36</v>
      </c>
      <c r="E219" t="s">
        <v>39</v>
      </c>
      <c r="F219">
        <v>1709</v>
      </c>
      <c r="G219">
        <v>0</v>
      </c>
      <c r="H219">
        <v>1709</v>
      </c>
      <c r="I219">
        <v>1051144468</v>
      </c>
      <c r="J219">
        <v>0</v>
      </c>
      <c r="K219">
        <v>3700562</v>
      </c>
      <c r="L219">
        <v>0</v>
      </c>
    </row>
    <row r="220" spans="1:12" x14ac:dyDescent="0.25">
      <c r="A220" t="s">
        <v>12</v>
      </c>
      <c r="B220" t="s">
        <v>13</v>
      </c>
      <c r="C220" t="s">
        <v>16</v>
      </c>
      <c r="D220" t="s">
        <v>24</v>
      </c>
      <c r="E220" t="s">
        <v>39</v>
      </c>
      <c r="F220">
        <v>322</v>
      </c>
      <c r="G220">
        <v>0</v>
      </c>
      <c r="H220">
        <v>322</v>
      </c>
      <c r="I220">
        <v>267931700</v>
      </c>
      <c r="J220">
        <v>0</v>
      </c>
      <c r="K220">
        <v>833823</v>
      </c>
      <c r="L220">
        <v>0</v>
      </c>
    </row>
    <row r="221" spans="1:12" x14ac:dyDescent="0.25">
      <c r="A221" t="s">
        <v>12</v>
      </c>
      <c r="B221" t="s">
        <v>13</v>
      </c>
      <c r="C221" t="s">
        <v>16</v>
      </c>
      <c r="D221" t="s">
        <v>20</v>
      </c>
      <c r="E221" t="s">
        <v>39</v>
      </c>
      <c r="F221">
        <v>89</v>
      </c>
      <c r="G221">
        <v>0</v>
      </c>
      <c r="H221">
        <v>89</v>
      </c>
      <c r="I221">
        <v>49960400</v>
      </c>
      <c r="J221">
        <v>0</v>
      </c>
      <c r="K221">
        <v>154191</v>
      </c>
      <c r="L221">
        <v>0</v>
      </c>
    </row>
    <row r="222" spans="1:12" x14ac:dyDescent="0.25">
      <c r="A222" t="s">
        <v>12</v>
      </c>
      <c r="B222" t="s">
        <v>13</v>
      </c>
      <c r="C222" t="s">
        <v>16</v>
      </c>
      <c r="D222" t="s">
        <v>14</v>
      </c>
      <c r="E222" t="s">
        <v>39</v>
      </c>
      <c r="F222">
        <v>7</v>
      </c>
      <c r="G222">
        <v>0</v>
      </c>
      <c r="H222">
        <v>7</v>
      </c>
      <c r="I222">
        <v>7</v>
      </c>
      <c r="J222">
        <v>0</v>
      </c>
      <c r="K222">
        <v>19938</v>
      </c>
      <c r="L222">
        <v>0</v>
      </c>
    </row>
    <row r="223" spans="1:12" x14ac:dyDescent="0.25">
      <c r="A223" t="s">
        <v>12</v>
      </c>
      <c r="B223" t="s">
        <v>13</v>
      </c>
      <c r="C223" t="s">
        <v>16</v>
      </c>
      <c r="D223" t="s">
        <v>31</v>
      </c>
      <c r="E223" t="s">
        <v>39</v>
      </c>
      <c r="F223">
        <v>102</v>
      </c>
      <c r="G223">
        <v>0</v>
      </c>
      <c r="H223">
        <v>102</v>
      </c>
      <c r="I223">
        <v>61043240</v>
      </c>
      <c r="J223">
        <v>0</v>
      </c>
      <c r="K223">
        <v>198816</v>
      </c>
      <c r="L223">
        <v>0</v>
      </c>
    </row>
    <row r="224" spans="1:12" x14ac:dyDescent="0.25">
      <c r="A224" t="s">
        <v>12</v>
      </c>
      <c r="B224" t="s">
        <v>13</v>
      </c>
      <c r="C224" t="s">
        <v>16</v>
      </c>
      <c r="D224" t="s">
        <v>22</v>
      </c>
      <c r="E224" t="s">
        <v>39</v>
      </c>
      <c r="F224">
        <v>222</v>
      </c>
      <c r="G224">
        <v>2</v>
      </c>
      <c r="H224">
        <v>224</v>
      </c>
      <c r="I224">
        <v>165544659</v>
      </c>
      <c r="J224">
        <v>1192700</v>
      </c>
      <c r="K224">
        <v>618574</v>
      </c>
      <c r="L224">
        <v>2101</v>
      </c>
    </row>
    <row r="225" spans="1:12" x14ac:dyDescent="0.25">
      <c r="A225" t="s">
        <v>90</v>
      </c>
      <c r="B225" t="s">
        <v>13</v>
      </c>
      <c r="C225" t="s">
        <v>16</v>
      </c>
      <c r="D225" t="s">
        <v>92</v>
      </c>
      <c r="E225" t="s">
        <v>72</v>
      </c>
      <c r="F225">
        <v>90</v>
      </c>
      <c r="G225">
        <v>77</v>
      </c>
      <c r="H225">
        <v>167</v>
      </c>
      <c r="I225">
        <v>69346457</v>
      </c>
      <c r="J225">
        <v>6754950</v>
      </c>
      <c r="K225">
        <v>770397</v>
      </c>
      <c r="L225">
        <v>20899</v>
      </c>
    </row>
    <row r="226" spans="1:12" x14ac:dyDescent="0.25">
      <c r="A226" t="s">
        <v>90</v>
      </c>
      <c r="B226" t="s">
        <v>13</v>
      </c>
      <c r="C226" t="s">
        <v>16</v>
      </c>
      <c r="D226" t="s">
        <v>91</v>
      </c>
      <c r="E226" t="s">
        <v>72</v>
      </c>
      <c r="F226">
        <v>73</v>
      </c>
      <c r="G226">
        <v>0</v>
      </c>
      <c r="H226">
        <v>73</v>
      </c>
      <c r="I226">
        <v>33136500</v>
      </c>
      <c r="J226">
        <v>0</v>
      </c>
      <c r="K226">
        <v>585334</v>
      </c>
      <c r="L226">
        <v>0</v>
      </c>
    </row>
    <row r="227" spans="1:12" x14ac:dyDescent="0.25">
      <c r="A227" t="s">
        <v>12</v>
      </c>
      <c r="B227" t="s">
        <v>13</v>
      </c>
      <c r="C227" t="s">
        <v>16</v>
      </c>
      <c r="D227" t="s">
        <v>29</v>
      </c>
      <c r="E227" t="s">
        <v>72</v>
      </c>
      <c r="F227">
        <v>164</v>
      </c>
      <c r="G227">
        <v>13</v>
      </c>
      <c r="H227">
        <v>177</v>
      </c>
      <c r="I227">
        <v>114845900</v>
      </c>
      <c r="J227">
        <v>9591380</v>
      </c>
      <c r="K227">
        <v>919494</v>
      </c>
      <c r="L227">
        <v>16665</v>
      </c>
    </row>
    <row r="228" spans="1:12" x14ac:dyDescent="0.25">
      <c r="A228" t="s">
        <v>12</v>
      </c>
      <c r="B228" t="s">
        <v>13</v>
      </c>
      <c r="C228" t="s">
        <v>16</v>
      </c>
      <c r="D228" t="s">
        <v>36</v>
      </c>
      <c r="E228" t="s">
        <v>72</v>
      </c>
      <c r="F228">
        <v>1582</v>
      </c>
      <c r="G228">
        <v>92</v>
      </c>
      <c r="H228">
        <v>1674</v>
      </c>
      <c r="I228">
        <v>1117927319</v>
      </c>
      <c r="J228">
        <v>40114540</v>
      </c>
      <c r="K228">
        <v>5545916</v>
      </c>
      <c r="L228">
        <v>73063</v>
      </c>
    </row>
    <row r="229" spans="1:12" x14ac:dyDescent="0.25">
      <c r="A229" t="s">
        <v>12</v>
      </c>
      <c r="B229" t="s">
        <v>13</v>
      </c>
      <c r="C229" t="s">
        <v>16</v>
      </c>
      <c r="D229" t="s">
        <v>34</v>
      </c>
      <c r="E229" t="s">
        <v>72</v>
      </c>
      <c r="F229">
        <v>756</v>
      </c>
      <c r="G229">
        <v>7</v>
      </c>
      <c r="H229">
        <v>762</v>
      </c>
      <c r="I229">
        <v>504056000</v>
      </c>
      <c r="J229">
        <v>1246000</v>
      </c>
      <c r="K229">
        <v>2014913</v>
      </c>
      <c r="L229">
        <v>6924</v>
      </c>
    </row>
    <row r="230" spans="1:12" x14ac:dyDescent="0.25">
      <c r="A230" t="s">
        <v>12</v>
      </c>
      <c r="B230" t="s">
        <v>13</v>
      </c>
      <c r="C230" t="s">
        <v>16</v>
      </c>
      <c r="D230" t="s">
        <v>24</v>
      </c>
      <c r="E230" t="s">
        <v>72</v>
      </c>
      <c r="F230">
        <v>907</v>
      </c>
      <c r="G230">
        <v>314</v>
      </c>
      <c r="H230">
        <v>1215</v>
      </c>
      <c r="I230">
        <v>874632300</v>
      </c>
      <c r="J230">
        <v>273985600</v>
      </c>
      <c r="K230">
        <v>3417726</v>
      </c>
      <c r="L230">
        <v>275156</v>
      </c>
    </row>
    <row r="231" spans="1:12" x14ac:dyDescent="0.25">
      <c r="A231" t="s">
        <v>12</v>
      </c>
      <c r="B231" t="s">
        <v>13</v>
      </c>
      <c r="C231" t="s">
        <v>16</v>
      </c>
      <c r="D231" t="s">
        <v>22</v>
      </c>
      <c r="E231" t="s">
        <v>72</v>
      </c>
      <c r="F231">
        <v>311</v>
      </c>
      <c r="G231">
        <v>668</v>
      </c>
      <c r="H231">
        <v>979</v>
      </c>
      <c r="I231">
        <v>222538585</v>
      </c>
      <c r="J231">
        <v>547970298</v>
      </c>
      <c r="K231">
        <v>1947109</v>
      </c>
      <c r="L231">
        <v>548687</v>
      </c>
    </row>
    <row r="232" spans="1:12" x14ac:dyDescent="0.25">
      <c r="A232" t="s">
        <v>12</v>
      </c>
      <c r="B232" t="s">
        <v>13</v>
      </c>
      <c r="C232" t="s">
        <v>16</v>
      </c>
      <c r="D232" t="s">
        <v>31</v>
      </c>
      <c r="E232" t="s">
        <v>72</v>
      </c>
      <c r="F232">
        <v>941</v>
      </c>
      <c r="G232">
        <v>0</v>
      </c>
      <c r="H232">
        <v>941</v>
      </c>
      <c r="I232">
        <v>555702640</v>
      </c>
      <c r="J232">
        <v>0</v>
      </c>
      <c r="K232">
        <v>3847035</v>
      </c>
      <c r="L232">
        <v>0</v>
      </c>
    </row>
    <row r="233" spans="1:12" x14ac:dyDescent="0.25">
      <c r="A233" t="s">
        <v>12</v>
      </c>
      <c r="B233" t="s">
        <v>13</v>
      </c>
      <c r="C233" t="s">
        <v>16</v>
      </c>
      <c r="D233" t="s">
        <v>14</v>
      </c>
      <c r="E233" t="s">
        <v>72</v>
      </c>
      <c r="F233">
        <v>82</v>
      </c>
      <c r="G233">
        <v>1</v>
      </c>
      <c r="H233">
        <v>83</v>
      </c>
      <c r="I233">
        <v>82</v>
      </c>
      <c r="J233">
        <v>1</v>
      </c>
      <c r="K233">
        <v>393812</v>
      </c>
      <c r="L233">
        <v>906</v>
      </c>
    </row>
    <row r="234" spans="1:12" x14ac:dyDescent="0.25">
      <c r="A234" t="s">
        <v>12</v>
      </c>
      <c r="B234" t="s">
        <v>13</v>
      </c>
      <c r="C234" t="s">
        <v>16</v>
      </c>
      <c r="D234" t="s">
        <v>20</v>
      </c>
      <c r="E234" t="s">
        <v>72</v>
      </c>
      <c r="F234">
        <v>419</v>
      </c>
      <c r="G234">
        <v>0</v>
      </c>
      <c r="H234">
        <v>419</v>
      </c>
      <c r="I234">
        <v>226866000</v>
      </c>
      <c r="J234">
        <v>0</v>
      </c>
      <c r="K234">
        <v>1431000</v>
      </c>
      <c r="L234">
        <v>0</v>
      </c>
    </row>
    <row r="235" spans="1:12" x14ac:dyDescent="0.25">
      <c r="A235" t="s">
        <v>12</v>
      </c>
      <c r="B235" t="s">
        <v>13</v>
      </c>
      <c r="C235" t="s">
        <v>16</v>
      </c>
      <c r="D235" t="s">
        <v>18</v>
      </c>
      <c r="E235" t="s">
        <v>72</v>
      </c>
      <c r="F235">
        <v>293</v>
      </c>
      <c r="G235">
        <v>0</v>
      </c>
      <c r="H235">
        <v>293</v>
      </c>
      <c r="I235">
        <v>156083684</v>
      </c>
      <c r="J235">
        <v>0</v>
      </c>
      <c r="K235">
        <v>711056</v>
      </c>
      <c r="L235">
        <v>0</v>
      </c>
    </row>
    <row r="236" spans="1:12" x14ac:dyDescent="0.25">
      <c r="A236" t="s">
        <v>90</v>
      </c>
      <c r="B236" t="s">
        <v>13</v>
      </c>
      <c r="C236" t="s">
        <v>16</v>
      </c>
      <c r="D236" t="s">
        <v>92</v>
      </c>
      <c r="E236" t="s">
        <v>33</v>
      </c>
      <c r="F236">
        <v>40</v>
      </c>
      <c r="G236">
        <v>19</v>
      </c>
      <c r="H236">
        <v>59</v>
      </c>
      <c r="I236">
        <v>25735300</v>
      </c>
      <c r="J236">
        <v>394400</v>
      </c>
      <c r="K236">
        <v>193962</v>
      </c>
      <c r="L236">
        <v>1111</v>
      </c>
    </row>
    <row r="237" spans="1:12" x14ac:dyDescent="0.25">
      <c r="A237" t="s">
        <v>90</v>
      </c>
      <c r="B237" t="s">
        <v>13</v>
      </c>
      <c r="C237" t="s">
        <v>16</v>
      </c>
      <c r="D237" t="s">
        <v>91</v>
      </c>
      <c r="E237" t="s">
        <v>33</v>
      </c>
      <c r="F237">
        <v>16</v>
      </c>
      <c r="G237">
        <v>0</v>
      </c>
      <c r="H237">
        <v>16</v>
      </c>
      <c r="I237">
        <v>9292000</v>
      </c>
      <c r="J237">
        <v>0</v>
      </c>
      <c r="K237">
        <v>79396</v>
      </c>
      <c r="L237">
        <v>0</v>
      </c>
    </row>
    <row r="238" spans="1:12" x14ac:dyDescent="0.25">
      <c r="A238" t="s">
        <v>12</v>
      </c>
      <c r="B238" t="s">
        <v>13</v>
      </c>
      <c r="C238" t="s">
        <v>16</v>
      </c>
      <c r="D238" t="s">
        <v>18</v>
      </c>
      <c r="E238" t="s">
        <v>33</v>
      </c>
      <c r="F238">
        <v>102</v>
      </c>
      <c r="G238">
        <v>0</v>
      </c>
      <c r="H238">
        <v>102</v>
      </c>
      <c r="I238">
        <v>52697028</v>
      </c>
      <c r="J238">
        <v>0</v>
      </c>
      <c r="K238">
        <v>243956</v>
      </c>
      <c r="L238">
        <v>0</v>
      </c>
    </row>
    <row r="239" spans="1:12" x14ac:dyDescent="0.25">
      <c r="A239" t="s">
        <v>12</v>
      </c>
      <c r="B239" t="s">
        <v>13</v>
      </c>
      <c r="C239" t="s">
        <v>16</v>
      </c>
      <c r="D239" t="s">
        <v>34</v>
      </c>
      <c r="E239" t="s">
        <v>33</v>
      </c>
      <c r="F239">
        <v>197</v>
      </c>
      <c r="G239">
        <v>1</v>
      </c>
      <c r="H239">
        <v>198</v>
      </c>
      <c r="I239">
        <v>127056400</v>
      </c>
      <c r="J239">
        <v>322000</v>
      </c>
      <c r="K239">
        <v>574793</v>
      </c>
      <c r="L239">
        <v>2278</v>
      </c>
    </row>
    <row r="240" spans="1:12" x14ac:dyDescent="0.25">
      <c r="A240" t="s">
        <v>12</v>
      </c>
      <c r="B240" t="s">
        <v>13</v>
      </c>
      <c r="C240" t="s">
        <v>16</v>
      </c>
      <c r="D240" t="s">
        <v>31</v>
      </c>
      <c r="E240" t="s">
        <v>33</v>
      </c>
      <c r="F240">
        <v>247</v>
      </c>
      <c r="G240">
        <v>0</v>
      </c>
      <c r="H240">
        <v>247</v>
      </c>
      <c r="I240">
        <v>145502760</v>
      </c>
      <c r="J240">
        <v>0</v>
      </c>
      <c r="K240">
        <v>708079</v>
      </c>
      <c r="L240">
        <v>0</v>
      </c>
    </row>
    <row r="241" spans="1:12" x14ac:dyDescent="0.25">
      <c r="A241" t="s">
        <v>12</v>
      </c>
      <c r="B241" t="s">
        <v>13</v>
      </c>
      <c r="C241" t="s">
        <v>16</v>
      </c>
      <c r="D241" t="s">
        <v>36</v>
      </c>
      <c r="E241" t="s">
        <v>33</v>
      </c>
      <c r="F241">
        <v>1814</v>
      </c>
      <c r="G241">
        <v>0</v>
      </c>
      <c r="H241">
        <v>1814</v>
      </c>
      <c r="I241">
        <v>1423895958</v>
      </c>
      <c r="J241">
        <v>0</v>
      </c>
      <c r="K241">
        <v>5682308</v>
      </c>
      <c r="L241">
        <v>0</v>
      </c>
    </row>
    <row r="242" spans="1:12" x14ac:dyDescent="0.25">
      <c r="A242" t="s">
        <v>12</v>
      </c>
      <c r="B242" t="s">
        <v>13</v>
      </c>
      <c r="C242" t="s">
        <v>16</v>
      </c>
      <c r="D242" t="s">
        <v>22</v>
      </c>
      <c r="E242" t="s">
        <v>33</v>
      </c>
      <c r="F242">
        <v>623</v>
      </c>
      <c r="G242">
        <v>37</v>
      </c>
      <c r="H242">
        <v>660</v>
      </c>
      <c r="I242">
        <v>571810343</v>
      </c>
      <c r="J242">
        <v>30008457</v>
      </c>
      <c r="K242">
        <v>3412288</v>
      </c>
      <c r="L242">
        <v>32352</v>
      </c>
    </row>
    <row r="243" spans="1:12" x14ac:dyDescent="0.25">
      <c r="A243" t="s">
        <v>12</v>
      </c>
      <c r="B243" t="s">
        <v>13</v>
      </c>
      <c r="C243" t="s">
        <v>16</v>
      </c>
      <c r="D243" t="s">
        <v>24</v>
      </c>
      <c r="E243" t="s">
        <v>33</v>
      </c>
      <c r="F243">
        <v>1123</v>
      </c>
      <c r="G243">
        <v>4</v>
      </c>
      <c r="H243">
        <v>1127</v>
      </c>
      <c r="I243">
        <v>868072700</v>
      </c>
      <c r="J243">
        <v>5329000</v>
      </c>
      <c r="K243">
        <v>3770298</v>
      </c>
      <c r="L243">
        <v>5759</v>
      </c>
    </row>
    <row r="244" spans="1:12" x14ac:dyDescent="0.25">
      <c r="A244" t="s">
        <v>12</v>
      </c>
      <c r="B244" t="s">
        <v>13</v>
      </c>
      <c r="C244" t="s">
        <v>16</v>
      </c>
      <c r="D244" t="s">
        <v>29</v>
      </c>
      <c r="E244" t="s">
        <v>33</v>
      </c>
      <c r="F244">
        <v>233</v>
      </c>
      <c r="G244">
        <v>0</v>
      </c>
      <c r="H244">
        <v>233</v>
      </c>
      <c r="I244">
        <v>144116210</v>
      </c>
      <c r="J244">
        <v>0</v>
      </c>
      <c r="K244">
        <v>830696</v>
      </c>
      <c r="L244">
        <v>0</v>
      </c>
    </row>
    <row r="245" spans="1:12" x14ac:dyDescent="0.25">
      <c r="A245" t="s">
        <v>12</v>
      </c>
      <c r="B245" t="s">
        <v>13</v>
      </c>
      <c r="C245" t="s">
        <v>16</v>
      </c>
      <c r="D245" t="s">
        <v>20</v>
      </c>
      <c r="E245" t="s">
        <v>33</v>
      </c>
      <c r="F245">
        <v>166</v>
      </c>
      <c r="G245">
        <v>0</v>
      </c>
      <c r="H245">
        <v>166</v>
      </c>
      <c r="I245">
        <v>102491600</v>
      </c>
      <c r="J245">
        <v>0</v>
      </c>
      <c r="K245">
        <v>484153</v>
      </c>
      <c r="L245">
        <v>0</v>
      </c>
    </row>
    <row r="246" spans="1:12" x14ac:dyDescent="0.25">
      <c r="A246" t="s">
        <v>12</v>
      </c>
      <c r="B246" t="s">
        <v>13</v>
      </c>
      <c r="C246" t="s">
        <v>16</v>
      </c>
      <c r="D246" t="s">
        <v>14</v>
      </c>
      <c r="E246" t="s">
        <v>33</v>
      </c>
      <c r="F246">
        <v>33</v>
      </c>
      <c r="G246">
        <v>0</v>
      </c>
      <c r="H246">
        <v>33</v>
      </c>
      <c r="I246">
        <v>33</v>
      </c>
      <c r="J246">
        <v>0</v>
      </c>
      <c r="K246">
        <v>122400</v>
      </c>
      <c r="L246">
        <v>0</v>
      </c>
    </row>
    <row r="247" spans="1:12" x14ac:dyDescent="0.25">
      <c r="A247" t="s">
        <v>90</v>
      </c>
      <c r="B247" t="s">
        <v>13</v>
      </c>
      <c r="C247" t="s">
        <v>16</v>
      </c>
      <c r="D247" t="s">
        <v>91</v>
      </c>
      <c r="E247" t="s">
        <v>70</v>
      </c>
      <c r="F247">
        <v>2</v>
      </c>
      <c r="G247">
        <v>0</v>
      </c>
      <c r="H247">
        <v>2</v>
      </c>
      <c r="I247">
        <v>1046700</v>
      </c>
      <c r="J247">
        <v>0</v>
      </c>
      <c r="K247">
        <v>10378</v>
      </c>
      <c r="L247">
        <v>0</v>
      </c>
    </row>
    <row r="248" spans="1:12" x14ac:dyDescent="0.25">
      <c r="A248" t="s">
        <v>12</v>
      </c>
      <c r="B248" t="s">
        <v>13</v>
      </c>
      <c r="C248" t="s">
        <v>16</v>
      </c>
      <c r="D248" t="s">
        <v>34</v>
      </c>
      <c r="E248" t="s">
        <v>70</v>
      </c>
      <c r="F248">
        <v>30</v>
      </c>
      <c r="G248">
        <v>0</v>
      </c>
      <c r="H248">
        <v>30</v>
      </c>
      <c r="I248">
        <v>17771000</v>
      </c>
      <c r="J248">
        <v>0</v>
      </c>
      <c r="K248">
        <v>64747</v>
      </c>
      <c r="L248">
        <v>0</v>
      </c>
    </row>
    <row r="249" spans="1:12" x14ac:dyDescent="0.25">
      <c r="A249" t="s">
        <v>12</v>
      </c>
      <c r="B249" t="s">
        <v>13</v>
      </c>
      <c r="C249" t="s">
        <v>16</v>
      </c>
      <c r="D249" t="s">
        <v>29</v>
      </c>
      <c r="E249" t="s">
        <v>70</v>
      </c>
      <c r="F249">
        <v>10</v>
      </c>
      <c r="G249">
        <v>2</v>
      </c>
      <c r="H249">
        <v>12</v>
      </c>
      <c r="I249">
        <v>7610760</v>
      </c>
      <c r="J249">
        <v>997780</v>
      </c>
      <c r="K249">
        <v>29963</v>
      </c>
      <c r="L249">
        <v>1573</v>
      </c>
    </row>
    <row r="250" spans="1:12" x14ac:dyDescent="0.25">
      <c r="A250" t="s">
        <v>12</v>
      </c>
      <c r="B250" t="s">
        <v>13</v>
      </c>
      <c r="C250" t="s">
        <v>16</v>
      </c>
      <c r="D250" t="s">
        <v>31</v>
      </c>
      <c r="E250" t="s">
        <v>70</v>
      </c>
      <c r="F250">
        <v>35</v>
      </c>
      <c r="G250">
        <v>0</v>
      </c>
      <c r="H250">
        <v>35</v>
      </c>
      <c r="I250">
        <v>30309420</v>
      </c>
      <c r="J250">
        <v>0</v>
      </c>
      <c r="K250">
        <v>96753</v>
      </c>
      <c r="L250">
        <v>0</v>
      </c>
    </row>
    <row r="251" spans="1:12" x14ac:dyDescent="0.25">
      <c r="A251" t="s">
        <v>12</v>
      </c>
      <c r="B251" t="s">
        <v>13</v>
      </c>
      <c r="C251" t="s">
        <v>16</v>
      </c>
      <c r="D251" t="s">
        <v>20</v>
      </c>
      <c r="E251" t="s">
        <v>70</v>
      </c>
      <c r="F251">
        <v>31</v>
      </c>
      <c r="G251">
        <v>0</v>
      </c>
      <c r="H251">
        <v>31</v>
      </c>
      <c r="I251">
        <v>23517080</v>
      </c>
      <c r="J251">
        <v>0</v>
      </c>
      <c r="K251">
        <v>77485</v>
      </c>
      <c r="L251">
        <v>0</v>
      </c>
    </row>
    <row r="252" spans="1:12" x14ac:dyDescent="0.25">
      <c r="A252" t="s">
        <v>12</v>
      </c>
      <c r="B252" t="s">
        <v>13</v>
      </c>
      <c r="C252" t="s">
        <v>16</v>
      </c>
      <c r="D252" t="s">
        <v>18</v>
      </c>
      <c r="E252" t="s">
        <v>70</v>
      </c>
      <c r="F252">
        <v>5</v>
      </c>
      <c r="G252">
        <v>0</v>
      </c>
      <c r="H252">
        <v>5</v>
      </c>
      <c r="I252">
        <v>2683200</v>
      </c>
      <c r="J252">
        <v>0</v>
      </c>
      <c r="K252">
        <v>12500</v>
      </c>
      <c r="L252">
        <v>0</v>
      </c>
    </row>
    <row r="253" spans="1:12" x14ac:dyDescent="0.25">
      <c r="A253" t="s">
        <v>12</v>
      </c>
      <c r="B253" t="s">
        <v>13</v>
      </c>
      <c r="C253" t="s">
        <v>16</v>
      </c>
      <c r="D253" t="s">
        <v>36</v>
      </c>
      <c r="E253" t="s">
        <v>70</v>
      </c>
      <c r="F253">
        <v>1160</v>
      </c>
      <c r="G253">
        <v>0</v>
      </c>
      <c r="H253">
        <v>1160</v>
      </c>
      <c r="I253">
        <v>776066260</v>
      </c>
      <c r="J253">
        <v>0</v>
      </c>
      <c r="K253">
        <v>2562783</v>
      </c>
      <c r="L253">
        <v>0</v>
      </c>
    </row>
    <row r="254" spans="1:12" x14ac:dyDescent="0.25">
      <c r="A254" t="s">
        <v>12</v>
      </c>
      <c r="B254" t="s">
        <v>13</v>
      </c>
      <c r="C254" t="s">
        <v>16</v>
      </c>
      <c r="D254" t="s">
        <v>24</v>
      </c>
      <c r="E254" t="s">
        <v>70</v>
      </c>
      <c r="F254">
        <v>127</v>
      </c>
      <c r="G254">
        <v>0</v>
      </c>
      <c r="H254">
        <v>127</v>
      </c>
      <c r="I254">
        <v>112506600</v>
      </c>
      <c r="J254">
        <v>0</v>
      </c>
      <c r="K254">
        <v>287299</v>
      </c>
      <c r="L254">
        <v>0</v>
      </c>
    </row>
    <row r="255" spans="1:12" x14ac:dyDescent="0.25">
      <c r="A255" t="s">
        <v>12</v>
      </c>
      <c r="B255" t="s">
        <v>13</v>
      </c>
      <c r="C255" t="s">
        <v>16</v>
      </c>
      <c r="D255" t="s">
        <v>22</v>
      </c>
      <c r="E255" t="s">
        <v>70</v>
      </c>
      <c r="F255">
        <v>563</v>
      </c>
      <c r="G255">
        <v>9</v>
      </c>
      <c r="H255">
        <v>572</v>
      </c>
      <c r="I255">
        <v>486937256</v>
      </c>
      <c r="J255">
        <v>8944455</v>
      </c>
      <c r="K255">
        <v>1587851</v>
      </c>
      <c r="L255">
        <v>8064</v>
      </c>
    </row>
    <row r="256" spans="1:12" x14ac:dyDescent="0.25">
      <c r="A256" t="s">
        <v>12</v>
      </c>
      <c r="B256" t="s">
        <v>13</v>
      </c>
      <c r="C256" t="s">
        <v>16</v>
      </c>
      <c r="D256" t="s">
        <v>14</v>
      </c>
      <c r="E256" t="s">
        <v>70</v>
      </c>
      <c r="F256">
        <v>3</v>
      </c>
      <c r="G256">
        <v>0</v>
      </c>
      <c r="H256">
        <v>3</v>
      </c>
      <c r="I256">
        <v>3</v>
      </c>
      <c r="J256">
        <v>0</v>
      </c>
      <c r="K256">
        <v>9315</v>
      </c>
      <c r="L256">
        <v>0</v>
      </c>
    </row>
    <row r="257" spans="1:12" x14ac:dyDescent="0.25">
      <c r="A257" t="s">
        <v>90</v>
      </c>
      <c r="B257" t="s">
        <v>13</v>
      </c>
      <c r="C257" t="s">
        <v>16</v>
      </c>
      <c r="D257" t="s">
        <v>92</v>
      </c>
      <c r="E257" t="s">
        <v>44</v>
      </c>
      <c r="F257">
        <v>15</v>
      </c>
      <c r="G257">
        <v>11</v>
      </c>
      <c r="H257">
        <v>26</v>
      </c>
      <c r="I257">
        <v>13851910</v>
      </c>
      <c r="J257">
        <v>0</v>
      </c>
      <c r="K257">
        <v>109898</v>
      </c>
      <c r="L257">
        <v>0</v>
      </c>
    </row>
    <row r="258" spans="1:12" x14ac:dyDescent="0.25">
      <c r="A258" t="s">
        <v>90</v>
      </c>
      <c r="B258" t="s">
        <v>13</v>
      </c>
      <c r="C258" t="s">
        <v>16</v>
      </c>
      <c r="D258" t="s">
        <v>91</v>
      </c>
      <c r="E258" t="s">
        <v>44</v>
      </c>
      <c r="F258">
        <v>11</v>
      </c>
      <c r="G258">
        <v>0</v>
      </c>
      <c r="H258">
        <v>11</v>
      </c>
      <c r="I258">
        <v>3024200</v>
      </c>
      <c r="J258">
        <v>0</v>
      </c>
      <c r="K258">
        <v>59194</v>
      </c>
      <c r="L258">
        <v>0</v>
      </c>
    </row>
    <row r="259" spans="1:12" x14ac:dyDescent="0.25">
      <c r="A259" t="s">
        <v>12</v>
      </c>
      <c r="B259" t="s">
        <v>13</v>
      </c>
      <c r="C259" t="s">
        <v>16</v>
      </c>
      <c r="D259" t="s">
        <v>22</v>
      </c>
      <c r="E259" t="s">
        <v>44</v>
      </c>
      <c r="F259">
        <v>204</v>
      </c>
      <c r="G259">
        <v>85</v>
      </c>
      <c r="H259">
        <v>289</v>
      </c>
      <c r="I259">
        <v>160753519</v>
      </c>
      <c r="J259">
        <v>68077181</v>
      </c>
      <c r="K259">
        <v>1434576</v>
      </c>
      <c r="L259">
        <v>69897</v>
      </c>
    </row>
    <row r="260" spans="1:12" x14ac:dyDescent="0.25">
      <c r="A260" t="s">
        <v>12</v>
      </c>
      <c r="B260" t="s">
        <v>13</v>
      </c>
      <c r="C260" t="s">
        <v>16</v>
      </c>
      <c r="D260" t="s">
        <v>34</v>
      </c>
      <c r="E260" t="s">
        <v>44</v>
      </c>
      <c r="F260">
        <v>178</v>
      </c>
      <c r="G260">
        <v>0</v>
      </c>
      <c r="H260">
        <v>178</v>
      </c>
      <c r="I260">
        <v>99037600</v>
      </c>
      <c r="J260">
        <v>0</v>
      </c>
      <c r="K260">
        <v>413841</v>
      </c>
      <c r="L260">
        <v>0</v>
      </c>
    </row>
    <row r="261" spans="1:12" x14ac:dyDescent="0.25">
      <c r="A261" t="s">
        <v>12</v>
      </c>
      <c r="B261" t="s">
        <v>13</v>
      </c>
      <c r="C261" t="s">
        <v>16</v>
      </c>
      <c r="D261" t="s">
        <v>24</v>
      </c>
      <c r="E261" t="s">
        <v>44</v>
      </c>
      <c r="F261">
        <v>791</v>
      </c>
      <c r="G261">
        <v>3</v>
      </c>
      <c r="H261">
        <v>794</v>
      </c>
      <c r="I261">
        <v>628493200</v>
      </c>
      <c r="J261">
        <v>2628000</v>
      </c>
      <c r="K261">
        <v>2644519</v>
      </c>
      <c r="L261">
        <v>4302</v>
      </c>
    </row>
    <row r="262" spans="1:12" x14ac:dyDescent="0.25">
      <c r="A262" t="s">
        <v>12</v>
      </c>
      <c r="B262" t="s">
        <v>13</v>
      </c>
      <c r="C262" t="s">
        <v>16</v>
      </c>
      <c r="D262" t="s">
        <v>29</v>
      </c>
      <c r="E262" t="s">
        <v>44</v>
      </c>
      <c r="F262">
        <v>76</v>
      </c>
      <c r="G262">
        <v>0</v>
      </c>
      <c r="H262">
        <v>76</v>
      </c>
      <c r="I262">
        <v>51997220</v>
      </c>
      <c r="J262">
        <v>0</v>
      </c>
      <c r="K262">
        <v>324861</v>
      </c>
      <c r="L262">
        <v>0</v>
      </c>
    </row>
    <row r="263" spans="1:12" x14ac:dyDescent="0.25">
      <c r="A263" t="s">
        <v>12</v>
      </c>
      <c r="B263" t="s">
        <v>13</v>
      </c>
      <c r="C263" t="s">
        <v>16</v>
      </c>
      <c r="D263" t="s">
        <v>20</v>
      </c>
      <c r="E263" t="s">
        <v>44</v>
      </c>
      <c r="F263">
        <v>137</v>
      </c>
      <c r="G263">
        <v>0</v>
      </c>
      <c r="H263">
        <v>137</v>
      </c>
      <c r="I263">
        <v>73283530</v>
      </c>
      <c r="J263">
        <v>0</v>
      </c>
      <c r="K263">
        <v>432712</v>
      </c>
      <c r="L263">
        <v>0</v>
      </c>
    </row>
    <row r="264" spans="1:12" x14ac:dyDescent="0.25">
      <c r="A264" t="s">
        <v>12</v>
      </c>
      <c r="B264" t="s">
        <v>13</v>
      </c>
      <c r="C264" t="s">
        <v>16</v>
      </c>
      <c r="D264" t="s">
        <v>18</v>
      </c>
      <c r="E264" t="s">
        <v>44</v>
      </c>
      <c r="F264">
        <v>42</v>
      </c>
      <c r="G264">
        <v>0</v>
      </c>
      <c r="H264">
        <v>42</v>
      </c>
      <c r="I264">
        <v>22706100</v>
      </c>
      <c r="J264">
        <v>0</v>
      </c>
      <c r="K264">
        <v>80000</v>
      </c>
      <c r="L264">
        <v>0</v>
      </c>
    </row>
    <row r="265" spans="1:12" x14ac:dyDescent="0.25">
      <c r="A265" t="s">
        <v>12</v>
      </c>
      <c r="B265" t="s">
        <v>13</v>
      </c>
      <c r="C265" t="s">
        <v>16</v>
      </c>
      <c r="D265" t="s">
        <v>36</v>
      </c>
      <c r="E265" t="s">
        <v>44</v>
      </c>
      <c r="F265">
        <v>2091</v>
      </c>
      <c r="G265">
        <v>0</v>
      </c>
      <c r="H265">
        <v>2091</v>
      </c>
      <c r="I265">
        <v>1383113404</v>
      </c>
      <c r="J265">
        <v>0</v>
      </c>
      <c r="K265">
        <v>6845662</v>
      </c>
      <c r="L265">
        <v>0</v>
      </c>
    </row>
    <row r="266" spans="1:12" x14ac:dyDescent="0.25">
      <c r="A266" t="s">
        <v>12</v>
      </c>
      <c r="B266" t="s">
        <v>13</v>
      </c>
      <c r="C266" t="s">
        <v>16</v>
      </c>
      <c r="D266" t="s">
        <v>14</v>
      </c>
      <c r="E266" t="s">
        <v>44</v>
      </c>
      <c r="F266">
        <v>20</v>
      </c>
      <c r="G266">
        <v>0</v>
      </c>
      <c r="H266">
        <v>20</v>
      </c>
      <c r="I266">
        <v>20</v>
      </c>
      <c r="J266">
        <v>0</v>
      </c>
      <c r="K266">
        <v>75453</v>
      </c>
      <c r="L266">
        <v>0</v>
      </c>
    </row>
    <row r="267" spans="1:12" x14ac:dyDescent="0.25">
      <c r="A267" t="s">
        <v>12</v>
      </c>
      <c r="B267" t="s">
        <v>13</v>
      </c>
      <c r="C267" t="s">
        <v>16</v>
      </c>
      <c r="D267" t="s">
        <v>31</v>
      </c>
      <c r="E267" t="s">
        <v>44</v>
      </c>
      <c r="F267">
        <v>254</v>
      </c>
      <c r="G267">
        <v>0</v>
      </c>
      <c r="H267">
        <v>254</v>
      </c>
      <c r="I267">
        <v>155218710</v>
      </c>
      <c r="J267">
        <v>0</v>
      </c>
      <c r="K267">
        <v>936158</v>
      </c>
      <c r="L267">
        <v>0</v>
      </c>
    </row>
    <row r="268" spans="1:12" x14ac:dyDescent="0.25">
      <c r="A268" t="s">
        <v>90</v>
      </c>
      <c r="B268" t="s">
        <v>13</v>
      </c>
      <c r="C268" t="s">
        <v>16</v>
      </c>
      <c r="D268" t="s">
        <v>91</v>
      </c>
      <c r="E268" t="s">
        <v>49</v>
      </c>
      <c r="F268">
        <v>2256</v>
      </c>
      <c r="G268">
        <v>0</v>
      </c>
      <c r="H268">
        <v>2256</v>
      </c>
      <c r="I268">
        <v>1647786000</v>
      </c>
      <c r="J268">
        <v>0</v>
      </c>
      <c r="K268">
        <v>18689996</v>
      </c>
      <c r="L268">
        <v>0</v>
      </c>
    </row>
    <row r="269" spans="1:12" x14ac:dyDescent="0.25">
      <c r="A269" t="s">
        <v>90</v>
      </c>
      <c r="B269" t="s">
        <v>13</v>
      </c>
      <c r="C269" t="s">
        <v>16</v>
      </c>
      <c r="D269" t="s">
        <v>92</v>
      </c>
      <c r="E269" t="s">
        <v>49</v>
      </c>
      <c r="F269">
        <v>2296</v>
      </c>
      <c r="G269">
        <v>2963</v>
      </c>
      <c r="H269">
        <v>5259</v>
      </c>
      <c r="I269">
        <v>2344078702</v>
      </c>
      <c r="J269">
        <v>208180096</v>
      </c>
      <c r="K269">
        <v>26097793</v>
      </c>
      <c r="L269">
        <v>546878</v>
      </c>
    </row>
    <row r="270" spans="1:12" x14ac:dyDescent="0.25">
      <c r="A270" t="s">
        <v>12</v>
      </c>
      <c r="B270" t="s">
        <v>13</v>
      </c>
      <c r="C270" t="s">
        <v>16</v>
      </c>
      <c r="D270" t="s">
        <v>31</v>
      </c>
      <c r="E270" t="s">
        <v>49</v>
      </c>
      <c r="F270">
        <v>9836</v>
      </c>
      <c r="G270">
        <v>0</v>
      </c>
      <c r="H270">
        <v>9836</v>
      </c>
      <c r="I270">
        <v>5348100440</v>
      </c>
      <c r="J270">
        <v>0</v>
      </c>
      <c r="K270">
        <v>50195124</v>
      </c>
      <c r="L270">
        <v>0</v>
      </c>
    </row>
    <row r="271" spans="1:12" x14ac:dyDescent="0.25">
      <c r="A271" t="s">
        <v>12</v>
      </c>
      <c r="B271" t="s">
        <v>13</v>
      </c>
      <c r="C271" t="s">
        <v>16</v>
      </c>
      <c r="D271" t="s">
        <v>29</v>
      </c>
      <c r="E271" t="s">
        <v>49</v>
      </c>
      <c r="F271">
        <v>1327</v>
      </c>
      <c r="G271">
        <v>165</v>
      </c>
      <c r="H271">
        <v>1492</v>
      </c>
      <c r="I271">
        <v>865793630</v>
      </c>
      <c r="J271">
        <v>96304010</v>
      </c>
      <c r="K271">
        <v>8649378</v>
      </c>
      <c r="L271">
        <v>199442</v>
      </c>
    </row>
    <row r="272" spans="1:12" x14ac:dyDescent="0.25">
      <c r="A272" t="s">
        <v>12</v>
      </c>
      <c r="B272" t="s">
        <v>13</v>
      </c>
      <c r="C272" t="s">
        <v>16</v>
      </c>
      <c r="D272" t="s">
        <v>34</v>
      </c>
      <c r="E272" t="s">
        <v>49</v>
      </c>
      <c r="F272">
        <v>5048</v>
      </c>
      <c r="G272">
        <v>81</v>
      </c>
      <c r="H272">
        <v>5119</v>
      </c>
      <c r="I272">
        <v>3596310300</v>
      </c>
      <c r="J272">
        <v>23937400</v>
      </c>
      <c r="K272">
        <v>21484375</v>
      </c>
      <c r="L272">
        <v>114625</v>
      </c>
    </row>
    <row r="273" spans="1:12" x14ac:dyDescent="0.25">
      <c r="A273" t="s">
        <v>12</v>
      </c>
      <c r="B273" t="s">
        <v>13</v>
      </c>
      <c r="C273" t="s">
        <v>16</v>
      </c>
      <c r="D273" t="s">
        <v>14</v>
      </c>
      <c r="E273" t="s">
        <v>49</v>
      </c>
      <c r="F273">
        <v>3405</v>
      </c>
      <c r="G273">
        <v>38</v>
      </c>
      <c r="H273">
        <v>3443</v>
      </c>
      <c r="I273">
        <v>3405</v>
      </c>
      <c r="J273">
        <v>38</v>
      </c>
      <c r="K273">
        <v>19248293</v>
      </c>
      <c r="L273">
        <v>27773</v>
      </c>
    </row>
    <row r="274" spans="1:12" x14ac:dyDescent="0.25">
      <c r="A274" t="s">
        <v>12</v>
      </c>
      <c r="B274" t="s">
        <v>13</v>
      </c>
      <c r="C274" t="s">
        <v>16</v>
      </c>
      <c r="D274" t="s">
        <v>20</v>
      </c>
      <c r="E274" t="s">
        <v>49</v>
      </c>
      <c r="F274">
        <v>2946</v>
      </c>
      <c r="G274">
        <v>0</v>
      </c>
      <c r="H274">
        <v>2946</v>
      </c>
      <c r="I274">
        <v>1516933460</v>
      </c>
      <c r="J274">
        <v>0</v>
      </c>
      <c r="K274">
        <v>13288058</v>
      </c>
      <c r="L274">
        <v>0</v>
      </c>
    </row>
    <row r="275" spans="1:12" x14ac:dyDescent="0.25">
      <c r="A275" t="s">
        <v>12</v>
      </c>
      <c r="B275" t="s">
        <v>13</v>
      </c>
      <c r="C275" t="s">
        <v>16</v>
      </c>
      <c r="D275" t="s">
        <v>18</v>
      </c>
      <c r="E275" t="s">
        <v>49</v>
      </c>
      <c r="F275">
        <v>2334</v>
      </c>
      <c r="G275">
        <v>1</v>
      </c>
      <c r="H275">
        <v>2335</v>
      </c>
      <c r="I275">
        <v>1140580991</v>
      </c>
      <c r="J275">
        <v>1331900</v>
      </c>
      <c r="K275">
        <v>6394861</v>
      </c>
      <c r="L275">
        <v>2500</v>
      </c>
    </row>
    <row r="276" spans="1:12" x14ac:dyDescent="0.25">
      <c r="A276" t="s">
        <v>12</v>
      </c>
      <c r="B276" t="s">
        <v>13</v>
      </c>
      <c r="C276" t="s">
        <v>16</v>
      </c>
      <c r="D276" t="s">
        <v>36</v>
      </c>
      <c r="E276" t="s">
        <v>49</v>
      </c>
      <c r="F276">
        <v>13329</v>
      </c>
      <c r="G276">
        <v>1786</v>
      </c>
      <c r="H276">
        <v>15115</v>
      </c>
      <c r="I276">
        <v>9977166830</v>
      </c>
      <c r="J276">
        <v>942101811</v>
      </c>
      <c r="K276">
        <v>58797316</v>
      </c>
      <c r="L276">
        <v>1825965</v>
      </c>
    </row>
    <row r="277" spans="1:12" x14ac:dyDescent="0.25">
      <c r="A277" t="s">
        <v>12</v>
      </c>
      <c r="B277" t="s">
        <v>13</v>
      </c>
      <c r="C277" t="s">
        <v>16</v>
      </c>
      <c r="D277" t="s">
        <v>22</v>
      </c>
      <c r="E277" t="s">
        <v>49</v>
      </c>
      <c r="F277">
        <v>100</v>
      </c>
      <c r="G277">
        <v>1589</v>
      </c>
      <c r="H277">
        <v>1689</v>
      </c>
      <c r="I277">
        <v>53773291</v>
      </c>
      <c r="J277">
        <v>1274238558</v>
      </c>
      <c r="K277">
        <v>566191</v>
      </c>
      <c r="L277">
        <v>1089327</v>
      </c>
    </row>
    <row r="278" spans="1:12" x14ac:dyDescent="0.25">
      <c r="A278" t="s">
        <v>12</v>
      </c>
      <c r="B278" t="s">
        <v>13</v>
      </c>
      <c r="C278" t="s">
        <v>16</v>
      </c>
      <c r="D278" t="s">
        <v>24</v>
      </c>
      <c r="E278" t="s">
        <v>49</v>
      </c>
      <c r="F278">
        <v>65</v>
      </c>
      <c r="G278">
        <v>5871</v>
      </c>
      <c r="H278">
        <v>5931</v>
      </c>
      <c r="I278">
        <v>64166200</v>
      </c>
      <c r="J278">
        <v>5160719200</v>
      </c>
      <c r="K278">
        <v>360399</v>
      </c>
      <c r="L278">
        <v>5653123</v>
      </c>
    </row>
    <row r="279" spans="1:12" x14ac:dyDescent="0.25">
      <c r="A279" t="s">
        <v>90</v>
      </c>
      <c r="B279" t="s">
        <v>13</v>
      </c>
      <c r="C279" t="s">
        <v>16</v>
      </c>
      <c r="D279" t="s">
        <v>91</v>
      </c>
      <c r="E279" t="s">
        <v>74</v>
      </c>
      <c r="F279">
        <v>2</v>
      </c>
      <c r="G279">
        <v>0</v>
      </c>
      <c r="H279">
        <v>2</v>
      </c>
      <c r="I279">
        <v>680600</v>
      </c>
      <c r="J279">
        <v>0</v>
      </c>
      <c r="K279">
        <v>6432</v>
      </c>
      <c r="L279">
        <v>0</v>
      </c>
    </row>
    <row r="280" spans="1:12" x14ac:dyDescent="0.25">
      <c r="A280" t="s">
        <v>12</v>
      </c>
      <c r="B280" t="s">
        <v>13</v>
      </c>
      <c r="C280" t="s">
        <v>16</v>
      </c>
      <c r="D280" t="s">
        <v>34</v>
      </c>
      <c r="E280" t="s">
        <v>74</v>
      </c>
      <c r="F280">
        <v>6</v>
      </c>
      <c r="G280">
        <v>0</v>
      </c>
      <c r="H280">
        <v>6</v>
      </c>
      <c r="I280">
        <v>3483000</v>
      </c>
      <c r="J280">
        <v>0</v>
      </c>
      <c r="K280">
        <v>15002</v>
      </c>
      <c r="L280">
        <v>0</v>
      </c>
    </row>
    <row r="281" spans="1:12" x14ac:dyDescent="0.25">
      <c r="A281" t="s">
        <v>12</v>
      </c>
      <c r="B281" t="s">
        <v>13</v>
      </c>
      <c r="C281" t="s">
        <v>16</v>
      </c>
      <c r="D281" t="s">
        <v>31</v>
      </c>
      <c r="E281" t="s">
        <v>74</v>
      </c>
      <c r="F281">
        <v>38</v>
      </c>
      <c r="G281">
        <v>0</v>
      </c>
      <c r="H281">
        <v>38</v>
      </c>
      <c r="I281">
        <v>21513330</v>
      </c>
      <c r="J281">
        <v>0</v>
      </c>
      <c r="K281">
        <v>72903</v>
      </c>
      <c r="L281">
        <v>0</v>
      </c>
    </row>
    <row r="282" spans="1:12" x14ac:dyDescent="0.25">
      <c r="A282" t="s">
        <v>12</v>
      </c>
      <c r="B282" t="s">
        <v>13</v>
      </c>
      <c r="C282" t="s">
        <v>16</v>
      </c>
      <c r="D282" t="s">
        <v>29</v>
      </c>
      <c r="E282" t="s">
        <v>74</v>
      </c>
      <c r="F282">
        <v>42</v>
      </c>
      <c r="G282">
        <v>0</v>
      </c>
      <c r="H282">
        <v>42</v>
      </c>
      <c r="I282">
        <v>32181980</v>
      </c>
      <c r="J282">
        <v>0</v>
      </c>
      <c r="K282">
        <v>152139</v>
      </c>
      <c r="L282">
        <v>0</v>
      </c>
    </row>
    <row r="283" spans="1:12" x14ac:dyDescent="0.25">
      <c r="A283" t="s">
        <v>12</v>
      </c>
      <c r="B283" t="s">
        <v>13</v>
      </c>
      <c r="C283" t="s">
        <v>16</v>
      </c>
      <c r="D283" t="s">
        <v>14</v>
      </c>
      <c r="E283" t="s">
        <v>74</v>
      </c>
      <c r="F283">
        <v>4</v>
      </c>
      <c r="G283">
        <v>0</v>
      </c>
      <c r="H283">
        <v>4</v>
      </c>
      <c r="I283">
        <v>4</v>
      </c>
      <c r="J283">
        <v>0</v>
      </c>
      <c r="K283">
        <v>11176</v>
      </c>
      <c r="L283">
        <v>0</v>
      </c>
    </row>
    <row r="284" spans="1:12" x14ac:dyDescent="0.25">
      <c r="A284" t="s">
        <v>12</v>
      </c>
      <c r="B284" t="s">
        <v>13</v>
      </c>
      <c r="C284" t="s">
        <v>16</v>
      </c>
      <c r="D284" t="s">
        <v>22</v>
      </c>
      <c r="E284" t="s">
        <v>74</v>
      </c>
      <c r="F284">
        <v>519</v>
      </c>
      <c r="G284">
        <v>11</v>
      </c>
      <c r="H284">
        <v>530</v>
      </c>
      <c r="I284">
        <v>446090585</v>
      </c>
      <c r="J284">
        <v>9438635</v>
      </c>
      <c r="K284">
        <v>1562911</v>
      </c>
      <c r="L284">
        <v>8636</v>
      </c>
    </row>
    <row r="285" spans="1:12" x14ac:dyDescent="0.25">
      <c r="A285" t="s">
        <v>12</v>
      </c>
      <c r="B285" t="s">
        <v>13</v>
      </c>
      <c r="C285" t="s">
        <v>16</v>
      </c>
      <c r="D285" t="s">
        <v>24</v>
      </c>
      <c r="E285" t="s">
        <v>74</v>
      </c>
      <c r="F285">
        <v>112</v>
      </c>
      <c r="G285">
        <v>0</v>
      </c>
      <c r="H285">
        <v>112</v>
      </c>
      <c r="I285">
        <v>97777800</v>
      </c>
      <c r="J285">
        <v>0</v>
      </c>
      <c r="K285">
        <v>265265</v>
      </c>
      <c r="L285">
        <v>0</v>
      </c>
    </row>
    <row r="286" spans="1:12" x14ac:dyDescent="0.25">
      <c r="A286" t="s">
        <v>12</v>
      </c>
      <c r="B286" t="s">
        <v>13</v>
      </c>
      <c r="C286" t="s">
        <v>16</v>
      </c>
      <c r="D286" t="s">
        <v>18</v>
      </c>
      <c r="E286" t="s">
        <v>74</v>
      </c>
      <c r="F286">
        <v>21</v>
      </c>
      <c r="G286">
        <v>0</v>
      </c>
      <c r="H286">
        <v>21</v>
      </c>
      <c r="I286">
        <v>11850697</v>
      </c>
      <c r="J286">
        <v>0</v>
      </c>
      <c r="K286">
        <v>50000</v>
      </c>
      <c r="L286">
        <v>0</v>
      </c>
    </row>
    <row r="287" spans="1:12" x14ac:dyDescent="0.25">
      <c r="A287" t="s">
        <v>12</v>
      </c>
      <c r="B287" t="s">
        <v>13</v>
      </c>
      <c r="C287" t="s">
        <v>16</v>
      </c>
      <c r="D287" t="s">
        <v>36</v>
      </c>
      <c r="E287" t="s">
        <v>74</v>
      </c>
      <c r="F287">
        <v>966</v>
      </c>
      <c r="G287">
        <v>0</v>
      </c>
      <c r="H287">
        <v>966</v>
      </c>
      <c r="I287">
        <v>626362021</v>
      </c>
      <c r="J287">
        <v>0</v>
      </c>
      <c r="K287">
        <v>2197774</v>
      </c>
      <c r="L287">
        <v>0</v>
      </c>
    </row>
    <row r="288" spans="1:12" x14ac:dyDescent="0.25">
      <c r="A288" t="s">
        <v>12</v>
      </c>
      <c r="B288" t="s">
        <v>13</v>
      </c>
      <c r="C288" t="s">
        <v>16</v>
      </c>
      <c r="D288" t="s">
        <v>20</v>
      </c>
      <c r="E288" t="s">
        <v>74</v>
      </c>
      <c r="F288">
        <v>48</v>
      </c>
      <c r="G288">
        <v>0</v>
      </c>
      <c r="H288">
        <v>48</v>
      </c>
      <c r="I288">
        <v>28694180</v>
      </c>
      <c r="J288">
        <v>0</v>
      </c>
      <c r="K288">
        <v>101639</v>
      </c>
      <c r="L288">
        <v>0</v>
      </c>
    </row>
    <row r="289" spans="1:12" x14ac:dyDescent="0.25">
      <c r="A289" t="s">
        <v>90</v>
      </c>
      <c r="B289" t="s">
        <v>13</v>
      </c>
      <c r="C289" t="s">
        <v>16</v>
      </c>
      <c r="D289" t="s">
        <v>91</v>
      </c>
      <c r="E289" t="s">
        <v>76</v>
      </c>
      <c r="F289">
        <v>121</v>
      </c>
      <c r="G289">
        <v>0</v>
      </c>
      <c r="H289">
        <v>121</v>
      </c>
      <c r="I289">
        <v>95377100</v>
      </c>
      <c r="J289">
        <v>0</v>
      </c>
      <c r="K289">
        <v>836119</v>
      </c>
      <c r="L289">
        <v>0</v>
      </c>
    </row>
    <row r="290" spans="1:12" x14ac:dyDescent="0.25">
      <c r="A290" t="s">
        <v>90</v>
      </c>
      <c r="B290" t="s">
        <v>13</v>
      </c>
      <c r="C290" t="s">
        <v>16</v>
      </c>
      <c r="D290" t="s">
        <v>92</v>
      </c>
      <c r="E290" t="s">
        <v>76</v>
      </c>
      <c r="F290">
        <v>642</v>
      </c>
      <c r="G290">
        <v>661</v>
      </c>
      <c r="H290">
        <v>1303</v>
      </c>
      <c r="I290">
        <v>662073510</v>
      </c>
      <c r="J290">
        <v>1030156</v>
      </c>
      <c r="K290">
        <v>3953425</v>
      </c>
      <c r="L290">
        <v>2285</v>
      </c>
    </row>
    <row r="291" spans="1:12" x14ac:dyDescent="0.25">
      <c r="A291" t="s">
        <v>12</v>
      </c>
      <c r="B291" t="s">
        <v>13</v>
      </c>
      <c r="C291" t="s">
        <v>16</v>
      </c>
      <c r="D291" t="s">
        <v>14</v>
      </c>
      <c r="E291" t="s">
        <v>76</v>
      </c>
      <c r="F291">
        <v>377</v>
      </c>
      <c r="G291">
        <v>0</v>
      </c>
      <c r="H291">
        <v>377</v>
      </c>
      <c r="I291">
        <v>377</v>
      </c>
      <c r="J291">
        <v>0</v>
      </c>
      <c r="K291">
        <v>1471600</v>
      </c>
      <c r="L291">
        <v>0</v>
      </c>
    </row>
    <row r="292" spans="1:12" x14ac:dyDescent="0.25">
      <c r="A292" t="s">
        <v>12</v>
      </c>
      <c r="B292" t="s">
        <v>13</v>
      </c>
      <c r="C292" t="s">
        <v>16</v>
      </c>
      <c r="D292" t="s">
        <v>31</v>
      </c>
      <c r="E292" t="s">
        <v>76</v>
      </c>
      <c r="F292">
        <v>5882</v>
      </c>
      <c r="G292">
        <v>0</v>
      </c>
      <c r="H292">
        <v>5882</v>
      </c>
      <c r="I292">
        <v>3601846910</v>
      </c>
      <c r="J292">
        <v>0</v>
      </c>
      <c r="K292">
        <v>18118354</v>
      </c>
      <c r="L292">
        <v>0</v>
      </c>
    </row>
    <row r="293" spans="1:12" x14ac:dyDescent="0.25">
      <c r="A293" t="s">
        <v>12</v>
      </c>
      <c r="B293" t="s">
        <v>13</v>
      </c>
      <c r="C293" t="s">
        <v>16</v>
      </c>
      <c r="D293" t="s">
        <v>20</v>
      </c>
      <c r="E293" t="s">
        <v>76</v>
      </c>
      <c r="F293">
        <v>3310</v>
      </c>
      <c r="G293">
        <v>0</v>
      </c>
      <c r="H293">
        <v>3310</v>
      </c>
      <c r="I293">
        <v>1911438340</v>
      </c>
      <c r="J293">
        <v>0</v>
      </c>
      <c r="K293">
        <v>8708412</v>
      </c>
      <c r="L293">
        <v>0</v>
      </c>
    </row>
    <row r="294" spans="1:12" x14ac:dyDescent="0.25">
      <c r="A294" t="s">
        <v>12</v>
      </c>
      <c r="B294" t="s">
        <v>13</v>
      </c>
      <c r="C294" t="s">
        <v>16</v>
      </c>
      <c r="D294" t="s">
        <v>29</v>
      </c>
      <c r="E294" t="s">
        <v>76</v>
      </c>
      <c r="F294">
        <v>2530</v>
      </c>
      <c r="G294">
        <v>8</v>
      </c>
      <c r="H294">
        <v>2538</v>
      </c>
      <c r="I294">
        <v>1708121553</v>
      </c>
      <c r="J294">
        <v>6085080</v>
      </c>
      <c r="K294">
        <v>10253767</v>
      </c>
      <c r="L294">
        <v>11075</v>
      </c>
    </row>
    <row r="295" spans="1:12" x14ac:dyDescent="0.25">
      <c r="A295" t="s">
        <v>12</v>
      </c>
      <c r="B295" t="s">
        <v>13</v>
      </c>
      <c r="C295" t="s">
        <v>16</v>
      </c>
      <c r="D295" t="s">
        <v>24</v>
      </c>
      <c r="E295" t="s">
        <v>76</v>
      </c>
      <c r="F295">
        <v>10892</v>
      </c>
      <c r="G295">
        <v>44</v>
      </c>
      <c r="H295">
        <v>10921</v>
      </c>
      <c r="I295">
        <v>9918574100</v>
      </c>
      <c r="J295">
        <v>34630500</v>
      </c>
      <c r="K295">
        <v>32321227</v>
      </c>
      <c r="L295">
        <v>43955</v>
      </c>
    </row>
    <row r="296" spans="1:12" x14ac:dyDescent="0.25">
      <c r="A296" t="s">
        <v>12</v>
      </c>
      <c r="B296" t="s">
        <v>13</v>
      </c>
      <c r="C296" t="s">
        <v>16</v>
      </c>
      <c r="D296" t="s">
        <v>22</v>
      </c>
      <c r="E296" t="s">
        <v>76</v>
      </c>
      <c r="F296">
        <v>361</v>
      </c>
      <c r="G296">
        <v>615</v>
      </c>
      <c r="H296">
        <v>976</v>
      </c>
      <c r="I296">
        <v>263422729</v>
      </c>
      <c r="J296">
        <v>506631058</v>
      </c>
      <c r="K296">
        <v>2174745</v>
      </c>
      <c r="L296">
        <v>454945</v>
      </c>
    </row>
    <row r="297" spans="1:12" x14ac:dyDescent="0.25">
      <c r="A297" t="s">
        <v>12</v>
      </c>
      <c r="B297" t="s">
        <v>13</v>
      </c>
      <c r="C297" t="s">
        <v>16</v>
      </c>
      <c r="D297" t="s">
        <v>18</v>
      </c>
      <c r="E297" t="s">
        <v>76</v>
      </c>
      <c r="F297">
        <v>812</v>
      </c>
      <c r="G297">
        <v>0</v>
      </c>
      <c r="H297">
        <v>812</v>
      </c>
      <c r="I297">
        <v>439175417</v>
      </c>
      <c r="J297">
        <v>0</v>
      </c>
      <c r="K297">
        <v>1867257</v>
      </c>
      <c r="L297">
        <v>0</v>
      </c>
    </row>
    <row r="298" spans="1:12" x14ac:dyDescent="0.25">
      <c r="A298" t="s">
        <v>12</v>
      </c>
      <c r="B298" t="s">
        <v>13</v>
      </c>
      <c r="C298" t="s">
        <v>16</v>
      </c>
      <c r="D298" t="s">
        <v>34</v>
      </c>
      <c r="E298" t="s">
        <v>76</v>
      </c>
      <c r="F298">
        <v>1384</v>
      </c>
      <c r="G298">
        <v>2</v>
      </c>
      <c r="H298">
        <v>1385</v>
      </c>
      <c r="I298">
        <v>954126600</v>
      </c>
      <c r="J298">
        <v>1254000</v>
      </c>
      <c r="K298">
        <v>3656242</v>
      </c>
      <c r="L298">
        <v>4764</v>
      </c>
    </row>
    <row r="299" spans="1:12" x14ac:dyDescent="0.25">
      <c r="A299" t="s">
        <v>12</v>
      </c>
      <c r="B299" t="s">
        <v>13</v>
      </c>
      <c r="C299" t="s">
        <v>16</v>
      </c>
      <c r="D299" t="s">
        <v>36</v>
      </c>
      <c r="E299" t="s">
        <v>76</v>
      </c>
      <c r="F299">
        <v>14668</v>
      </c>
      <c r="G299">
        <v>19</v>
      </c>
      <c r="H299">
        <v>14687</v>
      </c>
      <c r="I299">
        <v>13044480913</v>
      </c>
      <c r="J299">
        <v>15079440</v>
      </c>
      <c r="K299">
        <v>46510452</v>
      </c>
      <c r="L299">
        <v>41529</v>
      </c>
    </row>
    <row r="300" spans="1:12" x14ac:dyDescent="0.25">
      <c r="A300" t="s">
        <v>90</v>
      </c>
      <c r="B300" t="s">
        <v>13</v>
      </c>
      <c r="C300" t="s">
        <v>16</v>
      </c>
      <c r="D300" t="s">
        <v>91</v>
      </c>
      <c r="E300" t="s">
        <v>30</v>
      </c>
      <c r="F300">
        <v>105</v>
      </c>
      <c r="G300">
        <v>0</v>
      </c>
      <c r="H300">
        <v>105</v>
      </c>
      <c r="I300">
        <v>69235800</v>
      </c>
      <c r="J300">
        <v>0</v>
      </c>
      <c r="K300">
        <v>988917</v>
      </c>
      <c r="L300">
        <v>0</v>
      </c>
    </row>
    <row r="301" spans="1:12" x14ac:dyDescent="0.25">
      <c r="A301" t="s">
        <v>90</v>
      </c>
      <c r="B301" t="s">
        <v>13</v>
      </c>
      <c r="C301" t="s">
        <v>16</v>
      </c>
      <c r="D301" t="s">
        <v>92</v>
      </c>
      <c r="E301" t="s">
        <v>30</v>
      </c>
      <c r="F301">
        <v>222</v>
      </c>
      <c r="G301">
        <v>142</v>
      </c>
      <c r="H301">
        <v>364</v>
      </c>
      <c r="I301">
        <v>150121705</v>
      </c>
      <c r="J301">
        <v>680880</v>
      </c>
      <c r="K301">
        <v>1543361</v>
      </c>
      <c r="L301">
        <v>2530</v>
      </c>
    </row>
    <row r="302" spans="1:12" x14ac:dyDescent="0.25">
      <c r="A302" t="s">
        <v>12</v>
      </c>
      <c r="B302" t="s">
        <v>13</v>
      </c>
      <c r="C302" t="s">
        <v>16</v>
      </c>
      <c r="D302" t="s">
        <v>29</v>
      </c>
      <c r="E302" t="s">
        <v>30</v>
      </c>
      <c r="F302">
        <v>936</v>
      </c>
      <c r="G302">
        <v>25</v>
      </c>
      <c r="H302">
        <v>961</v>
      </c>
      <c r="I302">
        <v>595566720</v>
      </c>
      <c r="J302">
        <v>13784760</v>
      </c>
      <c r="K302">
        <v>4858241</v>
      </c>
      <c r="L302">
        <v>28033</v>
      </c>
    </row>
    <row r="303" spans="1:12" x14ac:dyDescent="0.25">
      <c r="A303" t="s">
        <v>12</v>
      </c>
      <c r="B303" t="s">
        <v>13</v>
      </c>
      <c r="C303" t="s">
        <v>16</v>
      </c>
      <c r="D303" t="s">
        <v>18</v>
      </c>
      <c r="E303" t="s">
        <v>30</v>
      </c>
      <c r="F303">
        <v>1080</v>
      </c>
      <c r="G303">
        <v>0</v>
      </c>
      <c r="H303">
        <v>1080</v>
      </c>
      <c r="I303">
        <v>537392570</v>
      </c>
      <c r="J303">
        <v>0</v>
      </c>
      <c r="K303">
        <v>2468584</v>
      </c>
      <c r="L303">
        <v>0</v>
      </c>
    </row>
    <row r="304" spans="1:12" x14ac:dyDescent="0.25">
      <c r="A304" t="s">
        <v>12</v>
      </c>
      <c r="B304" t="s">
        <v>13</v>
      </c>
      <c r="C304" t="s">
        <v>16</v>
      </c>
      <c r="D304" t="s">
        <v>22</v>
      </c>
      <c r="E304" t="s">
        <v>30</v>
      </c>
      <c r="F304">
        <v>1024</v>
      </c>
      <c r="G304">
        <v>1345</v>
      </c>
      <c r="H304">
        <v>2369</v>
      </c>
      <c r="I304">
        <v>845118212</v>
      </c>
      <c r="J304">
        <v>1205184813</v>
      </c>
      <c r="K304">
        <v>5888881</v>
      </c>
      <c r="L304">
        <v>1206677</v>
      </c>
    </row>
    <row r="305" spans="1:12" x14ac:dyDescent="0.25">
      <c r="A305" t="s">
        <v>12</v>
      </c>
      <c r="B305" t="s">
        <v>13</v>
      </c>
      <c r="C305" t="s">
        <v>16</v>
      </c>
      <c r="D305" t="s">
        <v>36</v>
      </c>
      <c r="E305" t="s">
        <v>30</v>
      </c>
      <c r="F305">
        <v>1627</v>
      </c>
      <c r="G305">
        <v>153</v>
      </c>
      <c r="H305">
        <v>1780</v>
      </c>
      <c r="I305">
        <v>1147466762</v>
      </c>
      <c r="J305">
        <v>65284365</v>
      </c>
      <c r="K305">
        <v>6557328</v>
      </c>
      <c r="L305">
        <v>156357</v>
      </c>
    </row>
    <row r="306" spans="1:12" x14ac:dyDescent="0.25">
      <c r="A306" t="s">
        <v>12</v>
      </c>
      <c r="B306" t="s">
        <v>13</v>
      </c>
      <c r="C306" t="s">
        <v>16</v>
      </c>
      <c r="D306" t="s">
        <v>31</v>
      </c>
      <c r="E306" t="s">
        <v>30</v>
      </c>
      <c r="F306">
        <v>1328</v>
      </c>
      <c r="G306">
        <v>0</v>
      </c>
      <c r="H306">
        <v>1328</v>
      </c>
      <c r="I306">
        <v>782364900</v>
      </c>
      <c r="J306">
        <v>0</v>
      </c>
      <c r="K306">
        <v>4984762</v>
      </c>
      <c r="L306">
        <v>0</v>
      </c>
    </row>
    <row r="307" spans="1:12" x14ac:dyDescent="0.25">
      <c r="A307" t="s">
        <v>12</v>
      </c>
      <c r="B307" t="s">
        <v>13</v>
      </c>
      <c r="C307" t="s">
        <v>16</v>
      </c>
      <c r="D307" t="s">
        <v>34</v>
      </c>
      <c r="E307" t="s">
        <v>30</v>
      </c>
      <c r="F307">
        <v>1070</v>
      </c>
      <c r="G307">
        <v>36</v>
      </c>
      <c r="H307">
        <v>1099</v>
      </c>
      <c r="I307">
        <v>667903900</v>
      </c>
      <c r="J307">
        <v>8922500</v>
      </c>
      <c r="K307">
        <v>3815579</v>
      </c>
      <c r="L307">
        <v>63234</v>
      </c>
    </row>
    <row r="308" spans="1:12" x14ac:dyDescent="0.25">
      <c r="A308" t="s">
        <v>12</v>
      </c>
      <c r="B308" t="s">
        <v>13</v>
      </c>
      <c r="C308" t="s">
        <v>16</v>
      </c>
      <c r="D308" t="s">
        <v>24</v>
      </c>
      <c r="E308" t="s">
        <v>30</v>
      </c>
      <c r="F308">
        <v>2973</v>
      </c>
      <c r="G308">
        <v>519</v>
      </c>
      <c r="H308">
        <v>3463</v>
      </c>
      <c r="I308">
        <v>2727336100</v>
      </c>
      <c r="J308">
        <v>393268300</v>
      </c>
      <c r="K308">
        <v>11416993</v>
      </c>
      <c r="L308">
        <v>451986</v>
      </c>
    </row>
    <row r="309" spans="1:12" x14ac:dyDescent="0.25">
      <c r="A309" t="s">
        <v>12</v>
      </c>
      <c r="B309" t="s">
        <v>13</v>
      </c>
      <c r="C309" t="s">
        <v>16</v>
      </c>
      <c r="D309" t="s">
        <v>14</v>
      </c>
      <c r="E309" t="s">
        <v>30</v>
      </c>
      <c r="F309">
        <v>1138</v>
      </c>
      <c r="G309">
        <v>2</v>
      </c>
      <c r="H309">
        <v>1140</v>
      </c>
      <c r="I309">
        <v>1138</v>
      </c>
      <c r="J309">
        <v>2</v>
      </c>
      <c r="K309">
        <v>5045615</v>
      </c>
      <c r="L309">
        <v>1400</v>
      </c>
    </row>
    <row r="310" spans="1:12" x14ac:dyDescent="0.25">
      <c r="A310" t="s">
        <v>12</v>
      </c>
      <c r="B310" t="s">
        <v>13</v>
      </c>
      <c r="C310" t="s">
        <v>16</v>
      </c>
      <c r="D310" t="s">
        <v>20</v>
      </c>
      <c r="E310" t="s">
        <v>30</v>
      </c>
      <c r="F310">
        <v>500</v>
      </c>
      <c r="G310">
        <v>0</v>
      </c>
      <c r="H310">
        <v>500</v>
      </c>
      <c r="I310">
        <v>280168910</v>
      </c>
      <c r="J310">
        <v>0</v>
      </c>
      <c r="K310">
        <v>1616170</v>
      </c>
      <c r="L310">
        <v>0</v>
      </c>
    </row>
    <row r="311" spans="1:12" x14ac:dyDescent="0.25">
      <c r="A311" t="s">
        <v>90</v>
      </c>
      <c r="B311" t="s">
        <v>13</v>
      </c>
      <c r="C311" t="s">
        <v>16</v>
      </c>
      <c r="D311" t="s">
        <v>91</v>
      </c>
      <c r="E311" t="s">
        <v>56</v>
      </c>
      <c r="F311">
        <v>12</v>
      </c>
      <c r="G311">
        <v>0</v>
      </c>
      <c r="H311">
        <v>12</v>
      </c>
      <c r="I311">
        <v>7102500</v>
      </c>
      <c r="J311">
        <v>0</v>
      </c>
      <c r="K311">
        <v>48515</v>
      </c>
      <c r="L311">
        <v>0</v>
      </c>
    </row>
    <row r="312" spans="1:12" x14ac:dyDescent="0.25">
      <c r="A312" t="s">
        <v>12</v>
      </c>
      <c r="B312" t="s">
        <v>13</v>
      </c>
      <c r="C312" t="s">
        <v>16</v>
      </c>
      <c r="D312" t="s">
        <v>14</v>
      </c>
      <c r="E312" t="s">
        <v>56</v>
      </c>
      <c r="F312">
        <v>15</v>
      </c>
      <c r="G312">
        <v>0</v>
      </c>
      <c r="H312">
        <v>15</v>
      </c>
      <c r="I312">
        <v>15</v>
      </c>
      <c r="J312">
        <v>0</v>
      </c>
      <c r="K312">
        <v>46692</v>
      </c>
      <c r="L312">
        <v>0</v>
      </c>
    </row>
    <row r="313" spans="1:12" x14ac:dyDescent="0.25">
      <c r="A313" t="s">
        <v>12</v>
      </c>
      <c r="B313" t="s">
        <v>13</v>
      </c>
      <c r="C313" t="s">
        <v>16</v>
      </c>
      <c r="D313" t="s">
        <v>24</v>
      </c>
      <c r="E313" t="s">
        <v>56</v>
      </c>
      <c r="F313">
        <v>512</v>
      </c>
      <c r="G313">
        <v>2</v>
      </c>
      <c r="H313">
        <v>514</v>
      </c>
      <c r="I313">
        <v>466299700</v>
      </c>
      <c r="J313">
        <v>2334000</v>
      </c>
      <c r="K313">
        <v>1222257</v>
      </c>
      <c r="L313">
        <v>5754</v>
      </c>
    </row>
    <row r="314" spans="1:12" x14ac:dyDescent="0.25">
      <c r="A314" t="s">
        <v>12</v>
      </c>
      <c r="B314" t="s">
        <v>13</v>
      </c>
      <c r="C314" t="s">
        <v>16</v>
      </c>
      <c r="D314" t="s">
        <v>29</v>
      </c>
      <c r="E314" t="s">
        <v>56</v>
      </c>
      <c r="F314">
        <v>93</v>
      </c>
      <c r="G314">
        <v>0</v>
      </c>
      <c r="H314">
        <v>93</v>
      </c>
      <c r="I314">
        <v>76461510</v>
      </c>
      <c r="J314">
        <v>0</v>
      </c>
      <c r="K314">
        <v>278680</v>
      </c>
      <c r="L314">
        <v>0</v>
      </c>
    </row>
    <row r="315" spans="1:12" x14ac:dyDescent="0.25">
      <c r="A315" t="s">
        <v>12</v>
      </c>
      <c r="B315" t="s">
        <v>13</v>
      </c>
      <c r="C315" t="s">
        <v>16</v>
      </c>
      <c r="D315" t="s">
        <v>34</v>
      </c>
      <c r="E315" t="s">
        <v>56</v>
      </c>
      <c r="F315">
        <v>96</v>
      </c>
      <c r="G315">
        <v>0</v>
      </c>
      <c r="H315">
        <v>96</v>
      </c>
      <c r="I315">
        <v>61942600</v>
      </c>
      <c r="J315">
        <v>0</v>
      </c>
      <c r="K315">
        <v>204933</v>
      </c>
      <c r="L315">
        <v>0</v>
      </c>
    </row>
    <row r="316" spans="1:12" x14ac:dyDescent="0.25">
      <c r="A316" t="s">
        <v>12</v>
      </c>
      <c r="B316" t="s">
        <v>13</v>
      </c>
      <c r="C316" t="s">
        <v>16</v>
      </c>
      <c r="D316" t="s">
        <v>36</v>
      </c>
      <c r="E316" t="s">
        <v>56</v>
      </c>
      <c r="F316">
        <v>4915</v>
      </c>
      <c r="G316">
        <v>0</v>
      </c>
      <c r="H316">
        <v>4915</v>
      </c>
      <c r="I316">
        <v>3520529449</v>
      </c>
      <c r="J316">
        <v>0</v>
      </c>
      <c r="K316">
        <v>10279706</v>
      </c>
      <c r="L316">
        <v>0</v>
      </c>
    </row>
    <row r="317" spans="1:12" x14ac:dyDescent="0.25">
      <c r="A317" t="s">
        <v>12</v>
      </c>
      <c r="B317" t="s">
        <v>13</v>
      </c>
      <c r="C317" t="s">
        <v>16</v>
      </c>
      <c r="D317" t="s">
        <v>31</v>
      </c>
      <c r="E317" t="s">
        <v>56</v>
      </c>
      <c r="F317">
        <v>100</v>
      </c>
      <c r="G317">
        <v>0</v>
      </c>
      <c r="H317">
        <v>100</v>
      </c>
      <c r="I317">
        <v>69433000</v>
      </c>
      <c r="J317">
        <v>0</v>
      </c>
      <c r="K317">
        <v>248468</v>
      </c>
      <c r="L317">
        <v>0</v>
      </c>
    </row>
    <row r="318" spans="1:12" x14ac:dyDescent="0.25">
      <c r="A318" t="s">
        <v>12</v>
      </c>
      <c r="B318" t="s">
        <v>13</v>
      </c>
      <c r="C318" t="s">
        <v>16</v>
      </c>
      <c r="D318" t="s">
        <v>18</v>
      </c>
      <c r="E318" t="s">
        <v>56</v>
      </c>
      <c r="F318">
        <v>10</v>
      </c>
      <c r="G318">
        <v>0</v>
      </c>
      <c r="H318">
        <v>10</v>
      </c>
      <c r="I318">
        <v>5443180</v>
      </c>
      <c r="J318">
        <v>0</v>
      </c>
      <c r="K318">
        <v>22500</v>
      </c>
      <c r="L318">
        <v>0</v>
      </c>
    </row>
    <row r="319" spans="1:12" x14ac:dyDescent="0.25">
      <c r="A319" t="s">
        <v>12</v>
      </c>
      <c r="B319" t="s">
        <v>13</v>
      </c>
      <c r="C319" t="s">
        <v>16</v>
      </c>
      <c r="D319" t="s">
        <v>22</v>
      </c>
      <c r="E319" t="s">
        <v>56</v>
      </c>
      <c r="F319">
        <v>740</v>
      </c>
      <c r="G319">
        <v>5</v>
      </c>
      <c r="H319">
        <v>745</v>
      </c>
      <c r="I319">
        <v>683947533</v>
      </c>
      <c r="J319">
        <v>4983841</v>
      </c>
      <c r="K319">
        <v>2233001</v>
      </c>
      <c r="L319">
        <v>3489</v>
      </c>
    </row>
    <row r="320" spans="1:12" x14ac:dyDescent="0.25">
      <c r="A320" t="s">
        <v>12</v>
      </c>
      <c r="B320" t="s">
        <v>13</v>
      </c>
      <c r="C320" t="s">
        <v>16</v>
      </c>
      <c r="D320" t="s">
        <v>20</v>
      </c>
      <c r="E320" t="s">
        <v>56</v>
      </c>
      <c r="F320">
        <v>49</v>
      </c>
      <c r="G320">
        <v>0</v>
      </c>
      <c r="H320">
        <v>49</v>
      </c>
      <c r="I320">
        <v>28326210</v>
      </c>
      <c r="J320">
        <v>0</v>
      </c>
      <c r="K320">
        <v>107360</v>
      </c>
      <c r="L320">
        <v>0</v>
      </c>
    </row>
    <row r="321" spans="1:12" x14ac:dyDescent="0.25">
      <c r="A321" t="s">
        <v>90</v>
      </c>
      <c r="B321" t="s">
        <v>13</v>
      </c>
      <c r="C321" t="s">
        <v>16</v>
      </c>
      <c r="D321" t="s">
        <v>91</v>
      </c>
      <c r="E321" t="s">
        <v>42</v>
      </c>
      <c r="F321">
        <v>52</v>
      </c>
      <c r="G321">
        <v>0</v>
      </c>
      <c r="H321">
        <v>52</v>
      </c>
      <c r="I321">
        <v>25411200</v>
      </c>
      <c r="J321">
        <v>0</v>
      </c>
      <c r="K321">
        <v>250802</v>
      </c>
      <c r="L321">
        <v>0</v>
      </c>
    </row>
    <row r="322" spans="1:12" x14ac:dyDescent="0.25">
      <c r="A322" t="s">
        <v>90</v>
      </c>
      <c r="B322" t="s">
        <v>13</v>
      </c>
      <c r="C322" t="s">
        <v>16</v>
      </c>
      <c r="D322" t="s">
        <v>92</v>
      </c>
      <c r="E322" t="s">
        <v>42</v>
      </c>
      <c r="F322">
        <v>444</v>
      </c>
      <c r="G322">
        <v>406</v>
      </c>
      <c r="H322">
        <v>850</v>
      </c>
      <c r="I322">
        <v>402692648</v>
      </c>
      <c r="J322">
        <v>489600</v>
      </c>
      <c r="K322">
        <v>2527183</v>
      </c>
      <c r="L322">
        <v>2395</v>
      </c>
    </row>
    <row r="323" spans="1:12" x14ac:dyDescent="0.25">
      <c r="A323" t="s">
        <v>12</v>
      </c>
      <c r="B323" t="s">
        <v>13</v>
      </c>
      <c r="C323" t="s">
        <v>16</v>
      </c>
      <c r="D323" t="s">
        <v>31</v>
      </c>
      <c r="E323" t="s">
        <v>42</v>
      </c>
      <c r="F323">
        <v>1308</v>
      </c>
      <c r="G323">
        <v>0</v>
      </c>
      <c r="H323">
        <v>1308</v>
      </c>
      <c r="I323">
        <v>760567760</v>
      </c>
      <c r="J323">
        <v>0</v>
      </c>
      <c r="K323">
        <v>3709504</v>
      </c>
      <c r="L323">
        <v>0</v>
      </c>
    </row>
    <row r="324" spans="1:12" x14ac:dyDescent="0.25">
      <c r="A324" t="s">
        <v>12</v>
      </c>
      <c r="B324" t="s">
        <v>13</v>
      </c>
      <c r="C324" t="s">
        <v>16</v>
      </c>
      <c r="D324" t="s">
        <v>29</v>
      </c>
      <c r="E324" t="s">
        <v>42</v>
      </c>
      <c r="F324">
        <v>1916</v>
      </c>
      <c r="G324">
        <v>3</v>
      </c>
      <c r="H324">
        <v>1919</v>
      </c>
      <c r="I324">
        <v>1209126920</v>
      </c>
      <c r="J324">
        <v>1028780</v>
      </c>
      <c r="K324">
        <v>5931499</v>
      </c>
      <c r="L324">
        <v>3027</v>
      </c>
    </row>
    <row r="325" spans="1:12" x14ac:dyDescent="0.25">
      <c r="A325" t="s">
        <v>12</v>
      </c>
      <c r="B325" t="s">
        <v>13</v>
      </c>
      <c r="C325" t="s">
        <v>16</v>
      </c>
      <c r="D325" t="s">
        <v>18</v>
      </c>
      <c r="E325" t="s">
        <v>42</v>
      </c>
      <c r="F325">
        <v>2117</v>
      </c>
      <c r="G325">
        <v>0</v>
      </c>
      <c r="H325">
        <v>2117</v>
      </c>
      <c r="I325">
        <v>1153190856</v>
      </c>
      <c r="J325">
        <v>0</v>
      </c>
      <c r="K325">
        <v>4690342</v>
      </c>
      <c r="L325">
        <v>0</v>
      </c>
    </row>
    <row r="326" spans="1:12" x14ac:dyDescent="0.25">
      <c r="A326" t="s">
        <v>12</v>
      </c>
      <c r="B326" t="s">
        <v>13</v>
      </c>
      <c r="C326" t="s">
        <v>16</v>
      </c>
      <c r="D326" t="s">
        <v>20</v>
      </c>
      <c r="E326" t="s">
        <v>42</v>
      </c>
      <c r="F326">
        <v>1369</v>
      </c>
      <c r="G326">
        <v>0</v>
      </c>
      <c r="H326">
        <v>1369</v>
      </c>
      <c r="I326">
        <v>746997260</v>
      </c>
      <c r="J326">
        <v>0</v>
      </c>
      <c r="K326">
        <v>3467933</v>
      </c>
      <c r="L326">
        <v>0</v>
      </c>
    </row>
    <row r="327" spans="1:12" x14ac:dyDescent="0.25">
      <c r="A327" t="s">
        <v>12</v>
      </c>
      <c r="B327" t="s">
        <v>13</v>
      </c>
      <c r="C327" t="s">
        <v>16</v>
      </c>
      <c r="D327" t="s">
        <v>24</v>
      </c>
      <c r="E327" t="s">
        <v>42</v>
      </c>
      <c r="F327">
        <v>3912</v>
      </c>
      <c r="G327">
        <v>20</v>
      </c>
      <c r="H327">
        <v>3930</v>
      </c>
      <c r="I327">
        <v>3178392200</v>
      </c>
      <c r="J327">
        <v>17532800</v>
      </c>
      <c r="K327">
        <v>11897916</v>
      </c>
      <c r="L327">
        <v>31772</v>
      </c>
    </row>
    <row r="328" spans="1:12" x14ac:dyDescent="0.25">
      <c r="A328" t="s">
        <v>12</v>
      </c>
      <c r="B328" t="s">
        <v>13</v>
      </c>
      <c r="C328" t="s">
        <v>16</v>
      </c>
      <c r="D328" t="s">
        <v>36</v>
      </c>
      <c r="E328" t="s">
        <v>42</v>
      </c>
      <c r="F328">
        <v>10392</v>
      </c>
      <c r="G328">
        <v>2</v>
      </c>
      <c r="H328">
        <v>10394</v>
      </c>
      <c r="I328">
        <v>7867534152</v>
      </c>
      <c r="J328">
        <v>1523815</v>
      </c>
      <c r="K328">
        <v>26889647</v>
      </c>
      <c r="L328">
        <v>4199</v>
      </c>
    </row>
    <row r="329" spans="1:12" x14ac:dyDescent="0.25">
      <c r="A329" t="s">
        <v>12</v>
      </c>
      <c r="B329" t="s">
        <v>13</v>
      </c>
      <c r="C329" t="s">
        <v>16</v>
      </c>
      <c r="D329" t="s">
        <v>22</v>
      </c>
      <c r="E329" t="s">
        <v>42</v>
      </c>
      <c r="F329">
        <v>760</v>
      </c>
      <c r="G329">
        <v>32</v>
      </c>
      <c r="H329">
        <v>792</v>
      </c>
      <c r="I329">
        <v>598866958</v>
      </c>
      <c r="J329">
        <v>32229406</v>
      </c>
      <c r="K329">
        <v>3465750</v>
      </c>
      <c r="L329">
        <v>40446</v>
      </c>
    </row>
    <row r="330" spans="1:12" x14ac:dyDescent="0.25">
      <c r="A330" t="s">
        <v>12</v>
      </c>
      <c r="B330" t="s">
        <v>13</v>
      </c>
      <c r="C330" t="s">
        <v>16</v>
      </c>
      <c r="D330" t="s">
        <v>14</v>
      </c>
      <c r="E330" t="s">
        <v>42</v>
      </c>
      <c r="F330">
        <v>670</v>
      </c>
      <c r="G330">
        <v>0</v>
      </c>
      <c r="H330">
        <v>670</v>
      </c>
      <c r="I330">
        <v>670</v>
      </c>
      <c r="J330">
        <v>0</v>
      </c>
      <c r="K330">
        <v>1982325</v>
      </c>
      <c r="L330">
        <v>0</v>
      </c>
    </row>
    <row r="331" spans="1:12" x14ac:dyDescent="0.25">
      <c r="A331" t="s">
        <v>12</v>
      </c>
      <c r="B331" t="s">
        <v>13</v>
      </c>
      <c r="C331" t="s">
        <v>16</v>
      </c>
      <c r="D331" t="s">
        <v>34</v>
      </c>
      <c r="E331" t="s">
        <v>42</v>
      </c>
      <c r="F331">
        <v>406</v>
      </c>
      <c r="G331">
        <v>0</v>
      </c>
      <c r="H331">
        <v>406</v>
      </c>
      <c r="I331">
        <v>255804100</v>
      </c>
      <c r="J331">
        <v>0</v>
      </c>
      <c r="K331">
        <v>1159461</v>
      </c>
      <c r="L331">
        <v>0</v>
      </c>
    </row>
    <row r="332" spans="1:12" x14ac:dyDescent="0.25">
      <c r="A332" t="s">
        <v>90</v>
      </c>
      <c r="B332" t="s">
        <v>13</v>
      </c>
      <c r="C332" t="s">
        <v>16</v>
      </c>
      <c r="D332" t="s">
        <v>91</v>
      </c>
      <c r="E332" t="s">
        <v>88</v>
      </c>
      <c r="F332">
        <v>1</v>
      </c>
      <c r="G332">
        <v>0</v>
      </c>
      <c r="H332">
        <v>1</v>
      </c>
      <c r="I332">
        <v>1184900</v>
      </c>
      <c r="J332">
        <v>0</v>
      </c>
      <c r="K332">
        <v>5315</v>
      </c>
      <c r="L332">
        <v>0</v>
      </c>
    </row>
    <row r="333" spans="1:12" x14ac:dyDescent="0.25">
      <c r="A333" t="s">
        <v>12</v>
      </c>
      <c r="B333" t="s">
        <v>13</v>
      </c>
      <c r="C333" t="s">
        <v>16</v>
      </c>
      <c r="D333" t="s">
        <v>34</v>
      </c>
      <c r="E333" t="s">
        <v>88</v>
      </c>
      <c r="F333">
        <v>10</v>
      </c>
      <c r="G333">
        <v>0</v>
      </c>
      <c r="H333">
        <v>10</v>
      </c>
      <c r="I333">
        <v>4051000</v>
      </c>
      <c r="J333">
        <v>0</v>
      </c>
      <c r="K333">
        <v>13979</v>
      </c>
      <c r="L333">
        <v>0</v>
      </c>
    </row>
    <row r="334" spans="1:12" x14ac:dyDescent="0.25">
      <c r="A334" t="s">
        <v>12</v>
      </c>
      <c r="B334" t="s">
        <v>13</v>
      </c>
      <c r="C334" t="s">
        <v>16</v>
      </c>
      <c r="D334" t="s">
        <v>36</v>
      </c>
      <c r="E334" t="s">
        <v>88</v>
      </c>
      <c r="F334">
        <v>391</v>
      </c>
      <c r="G334">
        <v>0</v>
      </c>
      <c r="H334">
        <v>391</v>
      </c>
      <c r="I334">
        <v>240666856</v>
      </c>
      <c r="J334">
        <v>0</v>
      </c>
      <c r="K334">
        <v>855193</v>
      </c>
      <c r="L334">
        <v>0</v>
      </c>
    </row>
    <row r="335" spans="1:12" x14ac:dyDescent="0.25">
      <c r="A335" t="s">
        <v>12</v>
      </c>
      <c r="B335" t="s">
        <v>13</v>
      </c>
      <c r="C335" t="s">
        <v>16</v>
      </c>
      <c r="D335" t="s">
        <v>14</v>
      </c>
      <c r="E335" t="s">
        <v>88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2858</v>
      </c>
      <c r="L335">
        <v>0</v>
      </c>
    </row>
    <row r="336" spans="1:12" x14ac:dyDescent="0.25">
      <c r="A336" t="s">
        <v>12</v>
      </c>
      <c r="B336" t="s">
        <v>13</v>
      </c>
      <c r="C336" t="s">
        <v>16</v>
      </c>
      <c r="D336" t="s">
        <v>24</v>
      </c>
      <c r="E336" t="s">
        <v>88</v>
      </c>
      <c r="F336">
        <v>40</v>
      </c>
      <c r="G336">
        <v>1</v>
      </c>
      <c r="H336">
        <v>41</v>
      </c>
      <c r="I336">
        <v>26723400</v>
      </c>
      <c r="J336">
        <v>169200</v>
      </c>
      <c r="K336">
        <v>88167</v>
      </c>
      <c r="L336">
        <v>1221</v>
      </c>
    </row>
    <row r="337" spans="1:12" x14ac:dyDescent="0.25">
      <c r="A337" t="s">
        <v>12</v>
      </c>
      <c r="B337" t="s">
        <v>13</v>
      </c>
      <c r="C337" t="s">
        <v>16</v>
      </c>
      <c r="D337" t="s">
        <v>20</v>
      </c>
      <c r="E337" t="s">
        <v>88</v>
      </c>
      <c r="F337">
        <v>3</v>
      </c>
      <c r="G337">
        <v>0</v>
      </c>
      <c r="H337">
        <v>3</v>
      </c>
      <c r="I337">
        <v>2260300</v>
      </c>
      <c r="J337">
        <v>0</v>
      </c>
      <c r="K337">
        <v>9348</v>
      </c>
      <c r="L337">
        <v>0</v>
      </c>
    </row>
    <row r="338" spans="1:12" x14ac:dyDescent="0.25">
      <c r="A338" t="s">
        <v>12</v>
      </c>
      <c r="B338" t="s">
        <v>13</v>
      </c>
      <c r="C338" t="s">
        <v>16</v>
      </c>
      <c r="D338" t="s">
        <v>29</v>
      </c>
      <c r="E338" t="s">
        <v>88</v>
      </c>
      <c r="F338">
        <v>8</v>
      </c>
      <c r="G338">
        <v>0</v>
      </c>
      <c r="H338">
        <v>8</v>
      </c>
      <c r="I338">
        <v>6263000</v>
      </c>
      <c r="J338">
        <v>0</v>
      </c>
      <c r="K338">
        <v>41041</v>
      </c>
      <c r="L338">
        <v>0</v>
      </c>
    </row>
    <row r="339" spans="1:12" x14ac:dyDescent="0.25">
      <c r="A339" t="s">
        <v>12</v>
      </c>
      <c r="B339" t="s">
        <v>13</v>
      </c>
      <c r="C339" t="s">
        <v>16</v>
      </c>
      <c r="D339" t="s">
        <v>22</v>
      </c>
      <c r="E339" t="s">
        <v>88</v>
      </c>
      <c r="F339">
        <v>296</v>
      </c>
      <c r="G339">
        <v>11</v>
      </c>
      <c r="H339">
        <v>307</v>
      </c>
      <c r="I339">
        <v>274780889</v>
      </c>
      <c r="J339">
        <v>7266092</v>
      </c>
      <c r="K339">
        <v>956406</v>
      </c>
      <c r="L339">
        <v>8177</v>
      </c>
    </row>
    <row r="340" spans="1:12" x14ac:dyDescent="0.25">
      <c r="A340" t="s">
        <v>12</v>
      </c>
      <c r="B340" t="s">
        <v>13</v>
      </c>
      <c r="C340" t="s">
        <v>16</v>
      </c>
      <c r="D340" t="s">
        <v>31</v>
      </c>
      <c r="E340" t="s">
        <v>88</v>
      </c>
      <c r="F340">
        <v>2</v>
      </c>
      <c r="G340">
        <v>0</v>
      </c>
      <c r="H340">
        <v>2</v>
      </c>
      <c r="I340">
        <v>1377900</v>
      </c>
      <c r="J340">
        <v>0</v>
      </c>
      <c r="K340">
        <v>6700</v>
      </c>
      <c r="L340">
        <v>0</v>
      </c>
    </row>
    <row r="341" spans="1:12" x14ac:dyDescent="0.25">
      <c r="A341" t="s">
        <v>12</v>
      </c>
      <c r="B341" t="s">
        <v>13</v>
      </c>
      <c r="C341" t="s">
        <v>16</v>
      </c>
      <c r="D341" t="s">
        <v>29</v>
      </c>
      <c r="E341" t="s">
        <v>83</v>
      </c>
      <c r="F341">
        <v>19</v>
      </c>
      <c r="G341">
        <v>1</v>
      </c>
      <c r="H341">
        <v>20</v>
      </c>
      <c r="I341">
        <v>13019010</v>
      </c>
      <c r="J341">
        <v>493500</v>
      </c>
      <c r="K341">
        <v>56359</v>
      </c>
      <c r="L341">
        <v>2030</v>
      </c>
    </row>
    <row r="342" spans="1:12" x14ac:dyDescent="0.25">
      <c r="A342" t="s">
        <v>12</v>
      </c>
      <c r="B342" t="s">
        <v>13</v>
      </c>
      <c r="C342" t="s">
        <v>16</v>
      </c>
      <c r="D342" t="s">
        <v>34</v>
      </c>
      <c r="E342" t="s">
        <v>83</v>
      </c>
      <c r="F342">
        <v>174</v>
      </c>
      <c r="G342">
        <v>0</v>
      </c>
      <c r="H342">
        <v>174</v>
      </c>
      <c r="I342">
        <v>93388800</v>
      </c>
      <c r="J342">
        <v>0</v>
      </c>
      <c r="K342">
        <v>285848</v>
      </c>
      <c r="L342">
        <v>0</v>
      </c>
    </row>
    <row r="343" spans="1:12" x14ac:dyDescent="0.25">
      <c r="A343" t="s">
        <v>12</v>
      </c>
      <c r="B343" t="s">
        <v>13</v>
      </c>
      <c r="C343" t="s">
        <v>16</v>
      </c>
      <c r="D343" t="s">
        <v>18</v>
      </c>
      <c r="E343" t="s">
        <v>83</v>
      </c>
      <c r="F343">
        <v>20</v>
      </c>
      <c r="G343">
        <v>0</v>
      </c>
      <c r="H343">
        <v>20</v>
      </c>
      <c r="I343">
        <v>11000921</v>
      </c>
      <c r="J343">
        <v>0</v>
      </c>
      <c r="K343">
        <v>47500</v>
      </c>
      <c r="L343">
        <v>0</v>
      </c>
    </row>
    <row r="344" spans="1:12" x14ac:dyDescent="0.25">
      <c r="A344" t="s">
        <v>12</v>
      </c>
      <c r="B344" t="s">
        <v>13</v>
      </c>
      <c r="C344" t="s">
        <v>16</v>
      </c>
      <c r="D344" t="s">
        <v>14</v>
      </c>
      <c r="E344" t="s">
        <v>83</v>
      </c>
      <c r="F344">
        <v>13</v>
      </c>
      <c r="G344">
        <v>0</v>
      </c>
      <c r="H344">
        <v>13</v>
      </c>
      <c r="I344">
        <v>13</v>
      </c>
      <c r="J344">
        <v>0</v>
      </c>
      <c r="K344">
        <v>39637</v>
      </c>
      <c r="L344">
        <v>0</v>
      </c>
    </row>
    <row r="345" spans="1:12" x14ac:dyDescent="0.25">
      <c r="A345" t="s">
        <v>12</v>
      </c>
      <c r="B345" t="s">
        <v>13</v>
      </c>
      <c r="C345" t="s">
        <v>16</v>
      </c>
      <c r="D345" t="s">
        <v>24</v>
      </c>
      <c r="E345" t="s">
        <v>83</v>
      </c>
      <c r="F345">
        <v>298</v>
      </c>
      <c r="G345">
        <v>0</v>
      </c>
      <c r="H345">
        <v>298</v>
      </c>
      <c r="I345">
        <v>237701900</v>
      </c>
      <c r="J345">
        <v>0</v>
      </c>
      <c r="K345">
        <v>726060</v>
      </c>
      <c r="L345">
        <v>0</v>
      </c>
    </row>
    <row r="346" spans="1:12" x14ac:dyDescent="0.25">
      <c r="A346" t="s">
        <v>12</v>
      </c>
      <c r="B346" t="s">
        <v>13</v>
      </c>
      <c r="C346" t="s">
        <v>16</v>
      </c>
      <c r="D346" t="s">
        <v>22</v>
      </c>
      <c r="E346" t="s">
        <v>83</v>
      </c>
      <c r="F346">
        <v>326</v>
      </c>
      <c r="G346">
        <v>1</v>
      </c>
      <c r="H346">
        <v>327</v>
      </c>
      <c r="I346">
        <v>256726793</v>
      </c>
      <c r="J346">
        <v>705900</v>
      </c>
      <c r="K346">
        <v>1085463</v>
      </c>
      <c r="L346">
        <v>1048</v>
      </c>
    </row>
    <row r="347" spans="1:12" x14ac:dyDescent="0.25">
      <c r="A347" t="s">
        <v>12</v>
      </c>
      <c r="B347" t="s">
        <v>13</v>
      </c>
      <c r="C347" t="s">
        <v>16</v>
      </c>
      <c r="D347" t="s">
        <v>31</v>
      </c>
      <c r="E347" t="s">
        <v>83</v>
      </c>
      <c r="F347">
        <v>61</v>
      </c>
      <c r="G347">
        <v>0</v>
      </c>
      <c r="H347">
        <v>61</v>
      </c>
      <c r="I347">
        <v>41598120</v>
      </c>
      <c r="J347">
        <v>0</v>
      </c>
      <c r="K347">
        <v>157264</v>
      </c>
      <c r="L347">
        <v>0</v>
      </c>
    </row>
    <row r="348" spans="1:12" x14ac:dyDescent="0.25">
      <c r="A348" t="s">
        <v>12</v>
      </c>
      <c r="B348" t="s">
        <v>13</v>
      </c>
      <c r="C348" t="s">
        <v>16</v>
      </c>
      <c r="D348" t="s">
        <v>36</v>
      </c>
      <c r="E348" t="s">
        <v>83</v>
      </c>
      <c r="F348">
        <v>1886</v>
      </c>
      <c r="G348">
        <v>0</v>
      </c>
      <c r="H348">
        <v>1886</v>
      </c>
      <c r="I348">
        <v>1110742172</v>
      </c>
      <c r="J348">
        <v>0</v>
      </c>
      <c r="K348">
        <v>4031618</v>
      </c>
      <c r="L348">
        <v>0</v>
      </c>
    </row>
    <row r="349" spans="1:12" x14ac:dyDescent="0.25">
      <c r="A349" t="s">
        <v>12</v>
      </c>
      <c r="B349" t="s">
        <v>13</v>
      </c>
      <c r="C349" t="s">
        <v>16</v>
      </c>
      <c r="D349" t="s">
        <v>20</v>
      </c>
      <c r="E349" t="s">
        <v>83</v>
      </c>
      <c r="F349">
        <v>1</v>
      </c>
      <c r="G349">
        <v>0</v>
      </c>
      <c r="H349">
        <v>1</v>
      </c>
      <c r="I349">
        <v>693000</v>
      </c>
      <c r="J349">
        <v>0</v>
      </c>
      <c r="K349">
        <v>2279</v>
      </c>
      <c r="L349">
        <v>0</v>
      </c>
    </row>
    <row r="350" spans="1:12" x14ac:dyDescent="0.25">
      <c r="A350" t="s">
        <v>12</v>
      </c>
      <c r="B350" t="s">
        <v>13</v>
      </c>
      <c r="C350" t="s">
        <v>16</v>
      </c>
      <c r="D350" t="s">
        <v>36</v>
      </c>
      <c r="E350" t="s">
        <v>66</v>
      </c>
      <c r="F350">
        <v>1</v>
      </c>
      <c r="G350">
        <v>0</v>
      </c>
      <c r="H350">
        <v>1</v>
      </c>
      <c r="I350">
        <v>1054320</v>
      </c>
      <c r="J350">
        <v>0</v>
      </c>
      <c r="K350">
        <v>5639</v>
      </c>
      <c r="L350">
        <v>0</v>
      </c>
    </row>
    <row r="351" spans="1:12" x14ac:dyDescent="0.25">
      <c r="A351" t="s">
        <v>12</v>
      </c>
      <c r="B351" t="s">
        <v>13</v>
      </c>
      <c r="C351" t="s">
        <v>16</v>
      </c>
      <c r="D351" t="s">
        <v>34</v>
      </c>
      <c r="E351" t="s">
        <v>66</v>
      </c>
      <c r="F351">
        <v>3</v>
      </c>
      <c r="G351">
        <v>0</v>
      </c>
      <c r="H351">
        <v>3</v>
      </c>
      <c r="I351">
        <v>2145000</v>
      </c>
      <c r="J351">
        <v>0</v>
      </c>
      <c r="K351">
        <v>8174</v>
      </c>
      <c r="L351">
        <v>0</v>
      </c>
    </row>
    <row r="352" spans="1:12" x14ac:dyDescent="0.25">
      <c r="A352" t="s">
        <v>90</v>
      </c>
      <c r="B352" t="s">
        <v>13</v>
      </c>
      <c r="C352" t="s">
        <v>16</v>
      </c>
      <c r="D352" t="s">
        <v>91</v>
      </c>
      <c r="E352" t="s">
        <v>28</v>
      </c>
      <c r="F352">
        <v>5</v>
      </c>
      <c r="G352">
        <v>0</v>
      </c>
      <c r="H352">
        <v>5</v>
      </c>
      <c r="I352">
        <v>2783700</v>
      </c>
      <c r="J352">
        <v>0</v>
      </c>
      <c r="K352">
        <v>22616</v>
      </c>
      <c r="L352">
        <v>0</v>
      </c>
    </row>
    <row r="353" spans="1:12" x14ac:dyDescent="0.25">
      <c r="A353" t="s">
        <v>12</v>
      </c>
      <c r="B353" t="s">
        <v>13</v>
      </c>
      <c r="C353" t="s">
        <v>16</v>
      </c>
      <c r="D353" t="s">
        <v>22</v>
      </c>
      <c r="E353" t="s">
        <v>28</v>
      </c>
      <c r="F353">
        <v>902</v>
      </c>
      <c r="G353">
        <v>115</v>
      </c>
      <c r="H353">
        <v>1017</v>
      </c>
      <c r="I353">
        <v>818419357</v>
      </c>
      <c r="J353">
        <v>93726828</v>
      </c>
      <c r="K353">
        <v>2993530</v>
      </c>
      <c r="L353">
        <v>77213</v>
      </c>
    </row>
    <row r="354" spans="1:12" x14ac:dyDescent="0.25">
      <c r="A354" t="s">
        <v>12</v>
      </c>
      <c r="B354" t="s">
        <v>13</v>
      </c>
      <c r="C354" t="s">
        <v>16</v>
      </c>
      <c r="D354" t="s">
        <v>29</v>
      </c>
      <c r="E354" t="s">
        <v>28</v>
      </c>
      <c r="F354">
        <v>42</v>
      </c>
      <c r="G354">
        <v>0</v>
      </c>
      <c r="H354">
        <v>42</v>
      </c>
      <c r="I354">
        <v>36248420</v>
      </c>
      <c r="J354">
        <v>0</v>
      </c>
      <c r="K354">
        <v>154062</v>
      </c>
      <c r="L354">
        <v>0</v>
      </c>
    </row>
    <row r="355" spans="1:12" x14ac:dyDescent="0.25">
      <c r="A355" t="s">
        <v>12</v>
      </c>
      <c r="B355" t="s">
        <v>13</v>
      </c>
      <c r="C355" t="s">
        <v>16</v>
      </c>
      <c r="D355" t="s">
        <v>20</v>
      </c>
      <c r="E355" t="s">
        <v>28</v>
      </c>
      <c r="F355">
        <v>25</v>
      </c>
      <c r="G355">
        <v>0</v>
      </c>
      <c r="H355">
        <v>25</v>
      </c>
      <c r="I355">
        <v>15260070</v>
      </c>
      <c r="J355">
        <v>0</v>
      </c>
      <c r="K355">
        <v>55540</v>
      </c>
      <c r="L355">
        <v>0</v>
      </c>
    </row>
    <row r="356" spans="1:12" x14ac:dyDescent="0.25">
      <c r="A356" t="s">
        <v>12</v>
      </c>
      <c r="B356" t="s">
        <v>13</v>
      </c>
      <c r="C356" t="s">
        <v>16</v>
      </c>
      <c r="D356" t="s">
        <v>18</v>
      </c>
      <c r="E356" t="s">
        <v>28</v>
      </c>
      <c r="F356">
        <v>50</v>
      </c>
      <c r="G356">
        <v>0</v>
      </c>
      <c r="H356">
        <v>50</v>
      </c>
      <c r="I356">
        <v>31422622</v>
      </c>
      <c r="J356">
        <v>0</v>
      </c>
      <c r="K356">
        <v>117500</v>
      </c>
      <c r="L356">
        <v>0</v>
      </c>
    </row>
    <row r="357" spans="1:12" x14ac:dyDescent="0.25">
      <c r="A357" t="s">
        <v>12</v>
      </c>
      <c r="B357" t="s">
        <v>13</v>
      </c>
      <c r="C357" t="s">
        <v>16</v>
      </c>
      <c r="D357" t="s">
        <v>24</v>
      </c>
      <c r="E357" t="s">
        <v>28</v>
      </c>
      <c r="F357">
        <v>659</v>
      </c>
      <c r="G357">
        <v>1</v>
      </c>
      <c r="H357">
        <v>659</v>
      </c>
      <c r="I357">
        <v>612061100</v>
      </c>
      <c r="J357">
        <v>-179200</v>
      </c>
      <c r="K357">
        <v>1573302</v>
      </c>
      <c r="L357">
        <v>1256</v>
      </c>
    </row>
    <row r="358" spans="1:12" x14ac:dyDescent="0.25">
      <c r="A358" t="s">
        <v>12</v>
      </c>
      <c r="B358" t="s">
        <v>13</v>
      </c>
      <c r="C358" t="s">
        <v>16</v>
      </c>
      <c r="D358" t="s">
        <v>31</v>
      </c>
      <c r="E358" t="s">
        <v>28</v>
      </c>
      <c r="F358">
        <v>52</v>
      </c>
      <c r="G358">
        <v>0</v>
      </c>
      <c r="H358">
        <v>52</v>
      </c>
      <c r="I358">
        <v>35700870</v>
      </c>
      <c r="J358">
        <v>0</v>
      </c>
      <c r="K358">
        <v>130812</v>
      </c>
      <c r="L358">
        <v>0</v>
      </c>
    </row>
    <row r="359" spans="1:12" x14ac:dyDescent="0.25">
      <c r="A359" t="s">
        <v>12</v>
      </c>
      <c r="B359" t="s">
        <v>13</v>
      </c>
      <c r="C359" t="s">
        <v>16</v>
      </c>
      <c r="D359" t="s">
        <v>14</v>
      </c>
      <c r="E359" t="s">
        <v>28</v>
      </c>
      <c r="F359">
        <v>11</v>
      </c>
      <c r="G359">
        <v>0</v>
      </c>
      <c r="H359">
        <v>11</v>
      </c>
      <c r="I359">
        <v>11</v>
      </c>
      <c r="J359">
        <v>0</v>
      </c>
      <c r="K359">
        <v>33696</v>
      </c>
      <c r="L359">
        <v>0</v>
      </c>
    </row>
    <row r="360" spans="1:12" x14ac:dyDescent="0.25">
      <c r="A360" t="s">
        <v>12</v>
      </c>
      <c r="B360" t="s">
        <v>13</v>
      </c>
      <c r="C360" t="s">
        <v>16</v>
      </c>
      <c r="D360" t="s">
        <v>34</v>
      </c>
      <c r="E360" t="s">
        <v>28</v>
      </c>
      <c r="F360">
        <v>30</v>
      </c>
      <c r="G360">
        <v>0</v>
      </c>
      <c r="H360">
        <v>30</v>
      </c>
      <c r="I360">
        <v>14144400</v>
      </c>
      <c r="J360">
        <v>0</v>
      </c>
      <c r="K360">
        <v>60296</v>
      </c>
      <c r="L360">
        <v>0</v>
      </c>
    </row>
    <row r="361" spans="1:12" x14ac:dyDescent="0.25">
      <c r="A361" t="s">
        <v>12</v>
      </c>
      <c r="B361" t="s">
        <v>13</v>
      </c>
      <c r="C361" t="s">
        <v>16</v>
      </c>
      <c r="D361" t="s">
        <v>36</v>
      </c>
      <c r="E361" t="s">
        <v>28</v>
      </c>
      <c r="F361">
        <v>2709</v>
      </c>
      <c r="G361">
        <v>0</v>
      </c>
      <c r="H361">
        <v>2709</v>
      </c>
      <c r="I361">
        <v>1897823983</v>
      </c>
      <c r="J361">
        <v>0</v>
      </c>
      <c r="K361">
        <v>6240132</v>
      </c>
      <c r="L361">
        <v>0</v>
      </c>
    </row>
    <row r="362" spans="1:12" x14ac:dyDescent="0.25">
      <c r="A362" t="s">
        <v>90</v>
      </c>
      <c r="B362" t="s">
        <v>13</v>
      </c>
      <c r="C362" t="s">
        <v>16</v>
      </c>
      <c r="D362" t="s">
        <v>91</v>
      </c>
      <c r="E362" t="s">
        <v>79</v>
      </c>
      <c r="F362">
        <v>4288</v>
      </c>
      <c r="G362">
        <v>0</v>
      </c>
      <c r="H362">
        <v>4288</v>
      </c>
      <c r="I362">
        <v>3820926100</v>
      </c>
      <c r="J362">
        <v>0</v>
      </c>
      <c r="K362">
        <v>39114741</v>
      </c>
      <c r="L362">
        <v>0</v>
      </c>
    </row>
    <row r="363" spans="1:12" x14ac:dyDescent="0.25">
      <c r="A363" t="s">
        <v>90</v>
      </c>
      <c r="B363" t="s">
        <v>13</v>
      </c>
      <c r="C363" t="s">
        <v>16</v>
      </c>
      <c r="D363" t="s">
        <v>92</v>
      </c>
      <c r="E363" t="s">
        <v>79</v>
      </c>
      <c r="F363">
        <v>946</v>
      </c>
      <c r="G363">
        <v>1293</v>
      </c>
      <c r="H363">
        <v>2239</v>
      </c>
      <c r="I363">
        <v>1042996473</v>
      </c>
      <c r="J363">
        <v>108657867</v>
      </c>
      <c r="K363">
        <v>11970694</v>
      </c>
      <c r="L363">
        <v>309719</v>
      </c>
    </row>
    <row r="364" spans="1:12" x14ac:dyDescent="0.25">
      <c r="A364" t="s">
        <v>12</v>
      </c>
      <c r="B364" t="s">
        <v>13</v>
      </c>
      <c r="C364" t="s">
        <v>16</v>
      </c>
      <c r="D364" t="s">
        <v>14</v>
      </c>
      <c r="E364" t="s">
        <v>79</v>
      </c>
      <c r="F364">
        <v>1098</v>
      </c>
      <c r="G364">
        <v>22</v>
      </c>
      <c r="H364">
        <v>1120</v>
      </c>
      <c r="I364">
        <v>1098</v>
      </c>
      <c r="J364">
        <v>22</v>
      </c>
      <c r="K364">
        <v>6920941</v>
      </c>
      <c r="L364">
        <v>21335</v>
      </c>
    </row>
    <row r="365" spans="1:12" x14ac:dyDescent="0.25">
      <c r="A365" t="s">
        <v>12</v>
      </c>
      <c r="B365" t="s">
        <v>13</v>
      </c>
      <c r="C365" t="s">
        <v>16</v>
      </c>
      <c r="D365" t="s">
        <v>36</v>
      </c>
      <c r="E365" t="s">
        <v>79</v>
      </c>
      <c r="F365">
        <v>4734</v>
      </c>
      <c r="G365">
        <v>1017</v>
      </c>
      <c r="H365">
        <v>5751</v>
      </c>
      <c r="I365">
        <v>4405812229</v>
      </c>
      <c r="J365">
        <v>686254745</v>
      </c>
      <c r="K365">
        <v>25774822</v>
      </c>
      <c r="L365">
        <v>1254547</v>
      </c>
    </row>
    <row r="366" spans="1:12" x14ac:dyDescent="0.25">
      <c r="A366" t="s">
        <v>12</v>
      </c>
      <c r="B366" t="s">
        <v>13</v>
      </c>
      <c r="C366" t="s">
        <v>16</v>
      </c>
      <c r="D366" t="s">
        <v>24</v>
      </c>
      <c r="E366" t="s">
        <v>79</v>
      </c>
      <c r="F366">
        <v>20</v>
      </c>
      <c r="G366">
        <v>3563</v>
      </c>
      <c r="H366">
        <v>3583</v>
      </c>
      <c r="I366">
        <v>18761000</v>
      </c>
      <c r="J366">
        <v>3350379300</v>
      </c>
      <c r="K366">
        <v>104902</v>
      </c>
      <c r="L366">
        <v>3987892</v>
      </c>
    </row>
    <row r="367" spans="1:12" x14ac:dyDescent="0.25">
      <c r="A367" t="s">
        <v>12</v>
      </c>
      <c r="B367" t="s">
        <v>13</v>
      </c>
      <c r="C367" t="s">
        <v>16</v>
      </c>
      <c r="D367" t="s">
        <v>34</v>
      </c>
      <c r="E367" t="s">
        <v>79</v>
      </c>
      <c r="F367">
        <v>2448</v>
      </c>
      <c r="G367">
        <v>55</v>
      </c>
      <c r="H367">
        <v>2501</v>
      </c>
      <c r="I367">
        <v>1673342600</v>
      </c>
      <c r="J367">
        <v>15935200</v>
      </c>
      <c r="K367">
        <v>11535859</v>
      </c>
      <c r="L367">
        <v>119950</v>
      </c>
    </row>
    <row r="368" spans="1:12" x14ac:dyDescent="0.25">
      <c r="A368" t="s">
        <v>12</v>
      </c>
      <c r="B368" t="s">
        <v>13</v>
      </c>
      <c r="C368" t="s">
        <v>16</v>
      </c>
      <c r="D368" t="s">
        <v>22</v>
      </c>
      <c r="E368" t="s">
        <v>79</v>
      </c>
      <c r="F368">
        <v>1</v>
      </c>
      <c r="G368">
        <v>474</v>
      </c>
      <c r="H368">
        <v>475</v>
      </c>
      <c r="I368">
        <v>936200</v>
      </c>
      <c r="J368">
        <v>447309159</v>
      </c>
      <c r="K368">
        <v>5815</v>
      </c>
      <c r="L368">
        <v>395396</v>
      </c>
    </row>
    <row r="369" spans="1:12" x14ac:dyDescent="0.25">
      <c r="A369" t="s">
        <v>12</v>
      </c>
      <c r="B369" t="s">
        <v>13</v>
      </c>
      <c r="C369" t="s">
        <v>16</v>
      </c>
      <c r="D369" t="s">
        <v>29</v>
      </c>
      <c r="E369" t="s">
        <v>79</v>
      </c>
      <c r="F369">
        <v>561</v>
      </c>
      <c r="G369">
        <v>105</v>
      </c>
      <c r="H369">
        <v>666</v>
      </c>
      <c r="I369">
        <v>412866150</v>
      </c>
      <c r="J369">
        <v>66280900</v>
      </c>
      <c r="K369">
        <v>3966190</v>
      </c>
      <c r="L369">
        <v>160844</v>
      </c>
    </row>
    <row r="370" spans="1:12" x14ac:dyDescent="0.25">
      <c r="A370" t="s">
        <v>12</v>
      </c>
      <c r="B370" t="s">
        <v>13</v>
      </c>
      <c r="C370" t="s">
        <v>16</v>
      </c>
      <c r="D370" t="s">
        <v>18</v>
      </c>
      <c r="E370" t="s">
        <v>79</v>
      </c>
      <c r="F370">
        <v>2908</v>
      </c>
      <c r="G370">
        <v>2</v>
      </c>
      <c r="H370">
        <v>2910</v>
      </c>
      <c r="I370">
        <v>1661601406</v>
      </c>
      <c r="J370">
        <v>1185900</v>
      </c>
      <c r="K370">
        <v>9002381</v>
      </c>
      <c r="L370">
        <v>5000</v>
      </c>
    </row>
    <row r="371" spans="1:12" x14ac:dyDescent="0.25">
      <c r="A371" t="s">
        <v>12</v>
      </c>
      <c r="B371" t="s">
        <v>13</v>
      </c>
      <c r="C371" t="s">
        <v>16</v>
      </c>
      <c r="D371" t="s">
        <v>31</v>
      </c>
      <c r="E371" t="s">
        <v>79</v>
      </c>
      <c r="F371">
        <v>5547</v>
      </c>
      <c r="G371">
        <v>0</v>
      </c>
      <c r="H371">
        <v>5547</v>
      </c>
      <c r="I371">
        <v>3526219400</v>
      </c>
      <c r="J371">
        <v>0</v>
      </c>
      <c r="K371">
        <v>33990984</v>
      </c>
      <c r="L371">
        <v>0</v>
      </c>
    </row>
    <row r="372" spans="1:12" x14ac:dyDescent="0.25">
      <c r="A372" t="s">
        <v>12</v>
      </c>
      <c r="B372" t="s">
        <v>13</v>
      </c>
      <c r="C372" t="s">
        <v>16</v>
      </c>
      <c r="D372" t="s">
        <v>20</v>
      </c>
      <c r="E372" t="s">
        <v>79</v>
      </c>
      <c r="F372">
        <v>1579</v>
      </c>
      <c r="G372">
        <v>0</v>
      </c>
      <c r="H372">
        <v>1579</v>
      </c>
      <c r="I372">
        <v>950958560</v>
      </c>
      <c r="J372">
        <v>0</v>
      </c>
      <c r="K372">
        <v>8643278</v>
      </c>
      <c r="L372">
        <v>0</v>
      </c>
    </row>
    <row r="373" spans="1:12" x14ac:dyDescent="0.25">
      <c r="A373" t="s">
        <v>90</v>
      </c>
      <c r="B373" t="s">
        <v>13</v>
      </c>
      <c r="C373" t="s">
        <v>16</v>
      </c>
      <c r="D373" t="s">
        <v>91</v>
      </c>
      <c r="E373" t="s">
        <v>48</v>
      </c>
      <c r="F373">
        <v>29</v>
      </c>
      <c r="G373">
        <v>0</v>
      </c>
      <c r="H373">
        <v>29</v>
      </c>
      <c r="I373">
        <v>15655300</v>
      </c>
      <c r="J373">
        <v>0</v>
      </c>
      <c r="K373">
        <v>119754</v>
      </c>
      <c r="L373">
        <v>0</v>
      </c>
    </row>
    <row r="374" spans="1:12" x14ac:dyDescent="0.25">
      <c r="A374" t="s">
        <v>90</v>
      </c>
      <c r="B374" t="s">
        <v>13</v>
      </c>
      <c r="C374" t="s">
        <v>16</v>
      </c>
      <c r="D374" t="s">
        <v>92</v>
      </c>
      <c r="E374" t="s">
        <v>48</v>
      </c>
      <c r="F374">
        <v>1</v>
      </c>
      <c r="G374">
        <v>0</v>
      </c>
      <c r="H374">
        <v>1</v>
      </c>
      <c r="I374">
        <v>382500</v>
      </c>
      <c r="J374">
        <v>0</v>
      </c>
      <c r="K374">
        <v>3010</v>
      </c>
      <c r="L374">
        <v>0</v>
      </c>
    </row>
    <row r="375" spans="1:12" x14ac:dyDescent="0.25">
      <c r="A375" t="s">
        <v>12</v>
      </c>
      <c r="B375" t="s">
        <v>13</v>
      </c>
      <c r="C375" t="s">
        <v>16</v>
      </c>
      <c r="D375" t="s">
        <v>20</v>
      </c>
      <c r="E375" t="s">
        <v>48</v>
      </c>
      <c r="F375">
        <v>346</v>
      </c>
      <c r="G375">
        <v>0</v>
      </c>
      <c r="H375">
        <v>346</v>
      </c>
      <c r="I375">
        <v>254571240</v>
      </c>
      <c r="J375">
        <v>0</v>
      </c>
      <c r="K375">
        <v>847579</v>
      </c>
      <c r="L375">
        <v>0</v>
      </c>
    </row>
    <row r="376" spans="1:12" x14ac:dyDescent="0.25">
      <c r="A376" t="s">
        <v>12</v>
      </c>
      <c r="B376" t="s">
        <v>13</v>
      </c>
      <c r="C376" t="s">
        <v>16</v>
      </c>
      <c r="D376" t="s">
        <v>29</v>
      </c>
      <c r="E376" t="s">
        <v>48</v>
      </c>
      <c r="F376">
        <v>370</v>
      </c>
      <c r="G376">
        <v>0</v>
      </c>
      <c r="H376">
        <v>370</v>
      </c>
      <c r="I376">
        <v>286552030</v>
      </c>
      <c r="J376">
        <v>0</v>
      </c>
      <c r="K376">
        <v>1191461</v>
      </c>
      <c r="L376">
        <v>0</v>
      </c>
    </row>
    <row r="377" spans="1:12" x14ac:dyDescent="0.25">
      <c r="A377" t="s">
        <v>12</v>
      </c>
      <c r="B377" t="s">
        <v>13</v>
      </c>
      <c r="C377" t="s">
        <v>16</v>
      </c>
      <c r="D377" t="s">
        <v>36</v>
      </c>
      <c r="E377" t="s">
        <v>48</v>
      </c>
      <c r="F377">
        <v>14435</v>
      </c>
      <c r="G377">
        <v>0</v>
      </c>
      <c r="H377">
        <v>14435</v>
      </c>
      <c r="I377">
        <v>10330005091</v>
      </c>
      <c r="J377">
        <v>0</v>
      </c>
      <c r="K377">
        <v>31263832</v>
      </c>
      <c r="L377">
        <v>0</v>
      </c>
    </row>
    <row r="378" spans="1:12" x14ac:dyDescent="0.25">
      <c r="A378" t="s">
        <v>12</v>
      </c>
      <c r="B378" t="s">
        <v>13</v>
      </c>
      <c r="C378" t="s">
        <v>16</v>
      </c>
      <c r="D378" t="s">
        <v>14</v>
      </c>
      <c r="E378" t="s">
        <v>48</v>
      </c>
      <c r="F378">
        <v>121</v>
      </c>
      <c r="G378">
        <v>0</v>
      </c>
      <c r="H378">
        <v>121</v>
      </c>
      <c r="I378">
        <v>121</v>
      </c>
      <c r="J378">
        <v>0</v>
      </c>
      <c r="K378">
        <v>392408</v>
      </c>
      <c r="L378">
        <v>0</v>
      </c>
    </row>
    <row r="379" spans="1:12" x14ac:dyDescent="0.25">
      <c r="A379" t="s">
        <v>12</v>
      </c>
      <c r="B379" t="s">
        <v>13</v>
      </c>
      <c r="C379" t="s">
        <v>16</v>
      </c>
      <c r="D379" t="s">
        <v>18</v>
      </c>
      <c r="E379" t="s">
        <v>48</v>
      </c>
      <c r="F379">
        <v>98</v>
      </c>
      <c r="G379">
        <v>0</v>
      </c>
      <c r="H379">
        <v>98</v>
      </c>
      <c r="I379">
        <v>50577578</v>
      </c>
      <c r="J379">
        <v>0</v>
      </c>
      <c r="K379">
        <v>240000</v>
      </c>
      <c r="L379">
        <v>0</v>
      </c>
    </row>
    <row r="380" spans="1:12" x14ac:dyDescent="0.25">
      <c r="A380" t="s">
        <v>12</v>
      </c>
      <c r="B380" t="s">
        <v>13</v>
      </c>
      <c r="C380" t="s">
        <v>16</v>
      </c>
      <c r="D380" t="s">
        <v>31</v>
      </c>
      <c r="E380" t="s">
        <v>48</v>
      </c>
      <c r="F380">
        <v>757</v>
      </c>
      <c r="G380">
        <v>0</v>
      </c>
      <c r="H380">
        <v>757</v>
      </c>
      <c r="I380">
        <v>582885100</v>
      </c>
      <c r="J380">
        <v>0</v>
      </c>
      <c r="K380">
        <v>1888452</v>
      </c>
      <c r="L380">
        <v>0</v>
      </c>
    </row>
    <row r="381" spans="1:12" x14ac:dyDescent="0.25">
      <c r="A381" t="s">
        <v>12</v>
      </c>
      <c r="B381" t="s">
        <v>13</v>
      </c>
      <c r="C381" t="s">
        <v>16</v>
      </c>
      <c r="D381" t="s">
        <v>34</v>
      </c>
      <c r="E381" t="s">
        <v>48</v>
      </c>
      <c r="F381">
        <v>413</v>
      </c>
      <c r="G381">
        <v>0</v>
      </c>
      <c r="H381">
        <v>413</v>
      </c>
      <c r="I381">
        <v>245136500</v>
      </c>
      <c r="J381">
        <v>0</v>
      </c>
      <c r="K381">
        <v>782480</v>
      </c>
      <c r="L381">
        <v>0</v>
      </c>
    </row>
    <row r="382" spans="1:12" x14ac:dyDescent="0.25">
      <c r="A382" t="s">
        <v>12</v>
      </c>
      <c r="B382" t="s">
        <v>13</v>
      </c>
      <c r="C382" t="s">
        <v>16</v>
      </c>
      <c r="D382" t="s">
        <v>22</v>
      </c>
      <c r="E382" t="s">
        <v>48</v>
      </c>
      <c r="F382">
        <v>1586</v>
      </c>
      <c r="G382">
        <v>4</v>
      </c>
      <c r="H382">
        <v>1590</v>
      </c>
      <c r="I382">
        <v>1327220232</v>
      </c>
      <c r="J382">
        <v>2761884</v>
      </c>
      <c r="K382">
        <v>4889857</v>
      </c>
      <c r="L382">
        <v>3030</v>
      </c>
    </row>
    <row r="383" spans="1:12" x14ac:dyDescent="0.25">
      <c r="A383" t="s">
        <v>12</v>
      </c>
      <c r="B383" t="s">
        <v>13</v>
      </c>
      <c r="C383" t="s">
        <v>16</v>
      </c>
      <c r="D383" t="s">
        <v>24</v>
      </c>
      <c r="E383" t="s">
        <v>48</v>
      </c>
      <c r="F383">
        <v>2793</v>
      </c>
      <c r="G383">
        <v>5</v>
      </c>
      <c r="H383">
        <v>2798</v>
      </c>
      <c r="I383">
        <v>2441468700</v>
      </c>
      <c r="J383">
        <v>2925000</v>
      </c>
      <c r="K383">
        <v>6617241</v>
      </c>
      <c r="L383">
        <v>3890</v>
      </c>
    </row>
    <row r="384" spans="1:12" x14ac:dyDescent="0.25">
      <c r="A384" t="s">
        <v>90</v>
      </c>
      <c r="B384" t="s">
        <v>13</v>
      </c>
      <c r="C384" t="s">
        <v>16</v>
      </c>
      <c r="D384" t="s">
        <v>91</v>
      </c>
      <c r="E384" t="s">
        <v>54</v>
      </c>
      <c r="F384">
        <v>91</v>
      </c>
      <c r="G384">
        <v>0</v>
      </c>
      <c r="H384">
        <v>91</v>
      </c>
      <c r="I384">
        <v>81597700</v>
      </c>
      <c r="J384">
        <v>0</v>
      </c>
      <c r="K384">
        <v>902095</v>
      </c>
      <c r="L384">
        <v>0</v>
      </c>
    </row>
    <row r="385" spans="1:12" x14ac:dyDescent="0.25">
      <c r="A385" t="s">
        <v>90</v>
      </c>
      <c r="B385" t="s">
        <v>13</v>
      </c>
      <c r="C385" t="s">
        <v>16</v>
      </c>
      <c r="D385" t="s">
        <v>92</v>
      </c>
      <c r="E385" t="s">
        <v>54</v>
      </c>
      <c r="F385">
        <v>11</v>
      </c>
      <c r="G385">
        <v>39</v>
      </c>
      <c r="H385">
        <v>50</v>
      </c>
      <c r="I385">
        <v>10157290</v>
      </c>
      <c r="J385">
        <v>16175580</v>
      </c>
      <c r="K385">
        <v>153364</v>
      </c>
      <c r="L385">
        <v>54998</v>
      </c>
    </row>
    <row r="386" spans="1:12" x14ac:dyDescent="0.25">
      <c r="A386" t="s">
        <v>12</v>
      </c>
      <c r="B386" t="s">
        <v>13</v>
      </c>
      <c r="C386" t="s">
        <v>16</v>
      </c>
      <c r="D386" t="s">
        <v>29</v>
      </c>
      <c r="E386" t="s">
        <v>54</v>
      </c>
      <c r="F386">
        <v>183</v>
      </c>
      <c r="G386">
        <v>24</v>
      </c>
      <c r="H386">
        <v>207</v>
      </c>
      <c r="I386">
        <v>150136590</v>
      </c>
      <c r="J386">
        <v>22432080</v>
      </c>
      <c r="K386">
        <v>1186389</v>
      </c>
      <c r="L386">
        <v>36627</v>
      </c>
    </row>
    <row r="387" spans="1:12" x14ac:dyDescent="0.25">
      <c r="A387" t="s">
        <v>12</v>
      </c>
      <c r="B387" t="s">
        <v>13</v>
      </c>
      <c r="C387" t="s">
        <v>16</v>
      </c>
      <c r="D387" t="s">
        <v>24</v>
      </c>
      <c r="E387" t="s">
        <v>54</v>
      </c>
      <c r="F387">
        <v>1</v>
      </c>
      <c r="G387">
        <v>102</v>
      </c>
      <c r="H387">
        <v>102</v>
      </c>
      <c r="I387">
        <v>0</v>
      </c>
      <c r="J387">
        <v>103912500</v>
      </c>
      <c r="K387">
        <v>0</v>
      </c>
      <c r="L387">
        <v>126064</v>
      </c>
    </row>
    <row r="388" spans="1:12" x14ac:dyDescent="0.25">
      <c r="A388" t="s">
        <v>12</v>
      </c>
      <c r="B388" t="s">
        <v>13</v>
      </c>
      <c r="C388" t="s">
        <v>16</v>
      </c>
      <c r="D388" t="s">
        <v>31</v>
      </c>
      <c r="E388" t="s">
        <v>54</v>
      </c>
      <c r="F388">
        <v>7</v>
      </c>
      <c r="G388">
        <v>0</v>
      </c>
      <c r="H388">
        <v>7</v>
      </c>
      <c r="I388">
        <v>3670550</v>
      </c>
      <c r="J388">
        <v>0</v>
      </c>
      <c r="K388">
        <v>51828</v>
      </c>
      <c r="L388">
        <v>0</v>
      </c>
    </row>
    <row r="389" spans="1:12" x14ac:dyDescent="0.25">
      <c r="A389" t="s">
        <v>12</v>
      </c>
      <c r="B389" t="s">
        <v>13</v>
      </c>
      <c r="C389" t="s">
        <v>16</v>
      </c>
      <c r="D389" t="s">
        <v>14</v>
      </c>
      <c r="E389" t="s">
        <v>54</v>
      </c>
      <c r="F389">
        <v>353</v>
      </c>
      <c r="G389">
        <v>3</v>
      </c>
      <c r="H389">
        <v>356</v>
      </c>
      <c r="I389">
        <v>353</v>
      </c>
      <c r="J389">
        <v>3</v>
      </c>
      <c r="K389">
        <v>2041952</v>
      </c>
      <c r="L389">
        <v>2342</v>
      </c>
    </row>
    <row r="390" spans="1:12" x14ac:dyDescent="0.25">
      <c r="A390" t="s">
        <v>12</v>
      </c>
      <c r="B390" t="s">
        <v>13</v>
      </c>
      <c r="C390" t="s">
        <v>16</v>
      </c>
      <c r="D390" t="s">
        <v>22</v>
      </c>
      <c r="E390" t="s">
        <v>54</v>
      </c>
      <c r="F390">
        <v>0</v>
      </c>
      <c r="G390">
        <v>125</v>
      </c>
      <c r="H390">
        <v>125</v>
      </c>
      <c r="I390">
        <v>0</v>
      </c>
      <c r="J390">
        <v>132458708</v>
      </c>
      <c r="K390">
        <v>0</v>
      </c>
      <c r="L390">
        <v>165620</v>
      </c>
    </row>
    <row r="391" spans="1:12" x14ac:dyDescent="0.25">
      <c r="A391" t="s">
        <v>12</v>
      </c>
      <c r="B391" t="s">
        <v>13</v>
      </c>
      <c r="C391" t="s">
        <v>16</v>
      </c>
      <c r="D391" t="s">
        <v>18</v>
      </c>
      <c r="E391" t="s">
        <v>54</v>
      </c>
      <c r="F391">
        <v>514</v>
      </c>
      <c r="G391">
        <v>0</v>
      </c>
      <c r="H391">
        <v>514</v>
      </c>
      <c r="I391">
        <v>344535851</v>
      </c>
      <c r="J391">
        <v>0</v>
      </c>
      <c r="K391">
        <v>1101549</v>
      </c>
      <c r="L391">
        <v>0</v>
      </c>
    </row>
    <row r="392" spans="1:12" x14ac:dyDescent="0.25">
      <c r="A392" t="s">
        <v>12</v>
      </c>
      <c r="B392" t="s">
        <v>13</v>
      </c>
      <c r="C392" t="s">
        <v>16</v>
      </c>
      <c r="D392" t="s">
        <v>36</v>
      </c>
      <c r="E392" t="s">
        <v>54</v>
      </c>
      <c r="F392">
        <v>498</v>
      </c>
      <c r="G392">
        <v>82</v>
      </c>
      <c r="H392">
        <v>580</v>
      </c>
      <c r="I392">
        <v>466591585</v>
      </c>
      <c r="J392">
        <v>47613265</v>
      </c>
      <c r="K392">
        <v>2741949</v>
      </c>
      <c r="L392">
        <v>94387</v>
      </c>
    </row>
    <row r="393" spans="1:12" x14ac:dyDescent="0.25">
      <c r="A393" t="s">
        <v>12</v>
      </c>
      <c r="B393" t="s">
        <v>13</v>
      </c>
      <c r="C393" t="s">
        <v>16</v>
      </c>
      <c r="D393" t="s">
        <v>34</v>
      </c>
      <c r="E393" t="s">
        <v>54</v>
      </c>
      <c r="F393">
        <v>63</v>
      </c>
      <c r="G393">
        <v>3</v>
      </c>
      <c r="H393">
        <v>66</v>
      </c>
      <c r="I393">
        <v>52143000</v>
      </c>
      <c r="J393">
        <v>1418000</v>
      </c>
      <c r="K393">
        <v>333922</v>
      </c>
      <c r="L393">
        <v>6877</v>
      </c>
    </row>
    <row r="394" spans="1:12" x14ac:dyDescent="0.25">
      <c r="A394" t="s">
        <v>90</v>
      </c>
      <c r="B394" t="s">
        <v>13</v>
      </c>
      <c r="C394" t="s">
        <v>16</v>
      </c>
      <c r="D394" t="s">
        <v>92</v>
      </c>
      <c r="E394" t="s">
        <v>27</v>
      </c>
      <c r="F394">
        <v>18</v>
      </c>
      <c r="G394">
        <v>23</v>
      </c>
      <c r="H394">
        <v>41</v>
      </c>
      <c r="I394">
        <v>19961839</v>
      </c>
      <c r="J394">
        <v>0</v>
      </c>
      <c r="K394">
        <v>135549</v>
      </c>
      <c r="L394">
        <v>0</v>
      </c>
    </row>
    <row r="395" spans="1:12" x14ac:dyDescent="0.25">
      <c r="A395" t="s">
        <v>90</v>
      </c>
      <c r="B395" t="s">
        <v>13</v>
      </c>
      <c r="C395" t="s">
        <v>16</v>
      </c>
      <c r="D395" t="s">
        <v>91</v>
      </c>
      <c r="E395" t="s">
        <v>27</v>
      </c>
      <c r="F395">
        <v>6</v>
      </c>
      <c r="G395">
        <v>0</v>
      </c>
      <c r="H395">
        <v>6</v>
      </c>
      <c r="I395">
        <v>3375600</v>
      </c>
      <c r="J395">
        <v>0</v>
      </c>
      <c r="K395">
        <v>27960</v>
      </c>
      <c r="L395">
        <v>0</v>
      </c>
    </row>
    <row r="396" spans="1:12" x14ac:dyDescent="0.25">
      <c r="A396" t="s">
        <v>12</v>
      </c>
      <c r="B396" t="s">
        <v>13</v>
      </c>
      <c r="C396" t="s">
        <v>16</v>
      </c>
      <c r="D396" t="s">
        <v>22</v>
      </c>
      <c r="E396" t="s">
        <v>27</v>
      </c>
      <c r="F396">
        <v>683</v>
      </c>
      <c r="G396">
        <v>25</v>
      </c>
      <c r="H396">
        <v>708</v>
      </c>
      <c r="I396">
        <v>593000423</v>
      </c>
      <c r="J396">
        <v>25923754</v>
      </c>
      <c r="K396">
        <v>3433504</v>
      </c>
      <c r="L396">
        <v>33150</v>
      </c>
    </row>
    <row r="397" spans="1:12" x14ac:dyDescent="0.25">
      <c r="A397" t="s">
        <v>12</v>
      </c>
      <c r="B397" t="s">
        <v>13</v>
      </c>
      <c r="C397" t="s">
        <v>16</v>
      </c>
      <c r="D397" t="s">
        <v>14</v>
      </c>
      <c r="E397" t="s">
        <v>27</v>
      </c>
      <c r="F397">
        <v>17</v>
      </c>
      <c r="G397">
        <v>0</v>
      </c>
      <c r="H397">
        <v>17</v>
      </c>
      <c r="I397">
        <v>17</v>
      </c>
      <c r="J397">
        <v>0</v>
      </c>
      <c r="K397">
        <v>56800</v>
      </c>
      <c r="L397">
        <v>0</v>
      </c>
    </row>
    <row r="398" spans="1:12" x14ac:dyDescent="0.25">
      <c r="A398" t="s">
        <v>12</v>
      </c>
      <c r="B398" t="s">
        <v>13</v>
      </c>
      <c r="C398" t="s">
        <v>16</v>
      </c>
      <c r="D398" t="s">
        <v>36</v>
      </c>
      <c r="E398" t="s">
        <v>27</v>
      </c>
      <c r="F398">
        <v>1597</v>
      </c>
      <c r="G398">
        <v>0</v>
      </c>
      <c r="H398">
        <v>1597</v>
      </c>
      <c r="I398">
        <v>1216634136</v>
      </c>
      <c r="J398">
        <v>0</v>
      </c>
      <c r="K398">
        <v>4467588</v>
      </c>
      <c r="L398">
        <v>0</v>
      </c>
    </row>
    <row r="399" spans="1:12" x14ac:dyDescent="0.25">
      <c r="A399" t="s">
        <v>12</v>
      </c>
      <c r="B399" t="s">
        <v>13</v>
      </c>
      <c r="C399" t="s">
        <v>16</v>
      </c>
      <c r="D399" t="s">
        <v>24</v>
      </c>
      <c r="E399" t="s">
        <v>27</v>
      </c>
      <c r="F399">
        <v>364</v>
      </c>
      <c r="G399">
        <v>3</v>
      </c>
      <c r="H399">
        <v>367</v>
      </c>
      <c r="I399">
        <v>260087900</v>
      </c>
      <c r="J399">
        <v>1521000</v>
      </c>
      <c r="K399">
        <v>1149161</v>
      </c>
      <c r="L399">
        <v>3593</v>
      </c>
    </row>
    <row r="400" spans="1:12" x14ac:dyDescent="0.25">
      <c r="A400" t="s">
        <v>12</v>
      </c>
      <c r="B400" t="s">
        <v>13</v>
      </c>
      <c r="C400" t="s">
        <v>16</v>
      </c>
      <c r="D400" t="s">
        <v>20</v>
      </c>
      <c r="E400" t="s">
        <v>27</v>
      </c>
      <c r="F400">
        <v>79</v>
      </c>
      <c r="G400">
        <v>0</v>
      </c>
      <c r="H400">
        <v>79</v>
      </c>
      <c r="I400">
        <v>50495200</v>
      </c>
      <c r="J400">
        <v>0</v>
      </c>
      <c r="K400">
        <v>269932</v>
      </c>
      <c r="L400">
        <v>0</v>
      </c>
    </row>
    <row r="401" spans="1:12" x14ac:dyDescent="0.25">
      <c r="A401" t="s">
        <v>12</v>
      </c>
      <c r="B401" t="s">
        <v>13</v>
      </c>
      <c r="C401" t="s">
        <v>16</v>
      </c>
      <c r="D401" t="s">
        <v>34</v>
      </c>
      <c r="E401" t="s">
        <v>27</v>
      </c>
      <c r="F401">
        <v>74</v>
      </c>
      <c r="G401">
        <v>0</v>
      </c>
      <c r="H401">
        <v>74</v>
      </c>
      <c r="I401">
        <v>41192000</v>
      </c>
      <c r="J401">
        <v>0</v>
      </c>
      <c r="K401">
        <v>200063</v>
      </c>
      <c r="L401">
        <v>0</v>
      </c>
    </row>
    <row r="402" spans="1:12" x14ac:dyDescent="0.25">
      <c r="A402" t="s">
        <v>12</v>
      </c>
      <c r="B402" t="s">
        <v>13</v>
      </c>
      <c r="C402" t="s">
        <v>16</v>
      </c>
      <c r="D402" t="s">
        <v>18</v>
      </c>
      <c r="E402" t="s">
        <v>27</v>
      </c>
      <c r="F402">
        <v>49</v>
      </c>
      <c r="G402">
        <v>0</v>
      </c>
      <c r="H402">
        <v>49</v>
      </c>
      <c r="I402">
        <v>27917616</v>
      </c>
      <c r="J402">
        <v>0</v>
      </c>
      <c r="K402">
        <v>112500</v>
      </c>
      <c r="L402">
        <v>0</v>
      </c>
    </row>
    <row r="403" spans="1:12" x14ac:dyDescent="0.25">
      <c r="A403" t="s">
        <v>12</v>
      </c>
      <c r="B403" t="s">
        <v>13</v>
      </c>
      <c r="C403" t="s">
        <v>16</v>
      </c>
      <c r="D403" t="s">
        <v>29</v>
      </c>
      <c r="E403" t="s">
        <v>27</v>
      </c>
      <c r="F403">
        <v>35</v>
      </c>
      <c r="G403">
        <v>0</v>
      </c>
      <c r="H403">
        <v>35</v>
      </c>
      <c r="I403">
        <v>28011440</v>
      </c>
      <c r="J403">
        <v>0</v>
      </c>
      <c r="K403">
        <v>160815</v>
      </c>
      <c r="L403">
        <v>0</v>
      </c>
    </row>
    <row r="404" spans="1:12" x14ac:dyDescent="0.25">
      <c r="A404" t="s">
        <v>12</v>
      </c>
      <c r="B404" t="s">
        <v>13</v>
      </c>
      <c r="C404" t="s">
        <v>16</v>
      </c>
      <c r="D404" t="s">
        <v>31</v>
      </c>
      <c r="E404" t="s">
        <v>27</v>
      </c>
      <c r="F404">
        <v>74</v>
      </c>
      <c r="G404">
        <v>0</v>
      </c>
      <c r="H404">
        <v>74</v>
      </c>
      <c r="I404">
        <v>48579080</v>
      </c>
      <c r="J404">
        <v>0</v>
      </c>
      <c r="K404">
        <v>246726</v>
      </c>
      <c r="L404">
        <v>0</v>
      </c>
    </row>
    <row r="405" spans="1:12" x14ac:dyDescent="0.25">
      <c r="A405" t="s">
        <v>90</v>
      </c>
      <c r="B405" t="s">
        <v>13</v>
      </c>
      <c r="C405" t="s">
        <v>16</v>
      </c>
      <c r="D405" t="s">
        <v>91</v>
      </c>
      <c r="E405" t="s">
        <v>46</v>
      </c>
      <c r="F405">
        <v>47</v>
      </c>
      <c r="G405">
        <v>0</v>
      </c>
      <c r="H405">
        <v>47</v>
      </c>
      <c r="I405">
        <v>24219200</v>
      </c>
      <c r="J405">
        <v>0</v>
      </c>
      <c r="K405">
        <v>193075</v>
      </c>
      <c r="L405">
        <v>0</v>
      </c>
    </row>
    <row r="406" spans="1:12" x14ac:dyDescent="0.25">
      <c r="A406" t="s">
        <v>90</v>
      </c>
      <c r="B406" t="s">
        <v>13</v>
      </c>
      <c r="C406" t="s">
        <v>16</v>
      </c>
      <c r="D406" t="s">
        <v>92</v>
      </c>
      <c r="E406" t="s">
        <v>46</v>
      </c>
      <c r="F406">
        <v>0</v>
      </c>
      <c r="G406">
        <v>2</v>
      </c>
      <c r="H406">
        <v>2</v>
      </c>
      <c r="I406">
        <v>883800</v>
      </c>
      <c r="J406">
        <v>0</v>
      </c>
      <c r="K406">
        <v>3276</v>
      </c>
      <c r="L406">
        <v>0</v>
      </c>
    </row>
    <row r="407" spans="1:12" x14ac:dyDescent="0.25">
      <c r="A407" t="s">
        <v>12</v>
      </c>
      <c r="B407" t="s">
        <v>13</v>
      </c>
      <c r="C407" t="s">
        <v>16</v>
      </c>
      <c r="D407" t="s">
        <v>22</v>
      </c>
      <c r="E407" t="s">
        <v>46</v>
      </c>
      <c r="F407">
        <v>1233</v>
      </c>
      <c r="G407">
        <v>1</v>
      </c>
      <c r="H407">
        <v>1234</v>
      </c>
      <c r="I407">
        <v>1081024558</v>
      </c>
      <c r="J407">
        <v>520400</v>
      </c>
      <c r="K407">
        <v>4042362</v>
      </c>
      <c r="L407">
        <v>771</v>
      </c>
    </row>
    <row r="408" spans="1:12" x14ac:dyDescent="0.25">
      <c r="A408" t="s">
        <v>12</v>
      </c>
      <c r="B408" t="s">
        <v>13</v>
      </c>
      <c r="C408" t="s">
        <v>16</v>
      </c>
      <c r="D408" t="s">
        <v>24</v>
      </c>
      <c r="E408" t="s">
        <v>46</v>
      </c>
      <c r="F408">
        <v>2937</v>
      </c>
      <c r="G408">
        <v>5</v>
      </c>
      <c r="H408">
        <v>2942</v>
      </c>
      <c r="I408">
        <v>2628063700</v>
      </c>
      <c r="J408">
        <v>5390000</v>
      </c>
      <c r="K408">
        <v>6983068</v>
      </c>
      <c r="L408">
        <v>12994</v>
      </c>
    </row>
    <row r="409" spans="1:12" x14ac:dyDescent="0.25">
      <c r="A409" t="s">
        <v>12</v>
      </c>
      <c r="B409" t="s">
        <v>13</v>
      </c>
      <c r="C409" t="s">
        <v>16</v>
      </c>
      <c r="D409" t="s">
        <v>31</v>
      </c>
      <c r="E409" t="s">
        <v>46</v>
      </c>
      <c r="F409">
        <v>719</v>
      </c>
      <c r="G409">
        <v>0</v>
      </c>
      <c r="H409">
        <v>719</v>
      </c>
      <c r="I409">
        <v>453256500</v>
      </c>
      <c r="J409">
        <v>0</v>
      </c>
      <c r="K409">
        <v>1542621</v>
      </c>
      <c r="L409">
        <v>0</v>
      </c>
    </row>
    <row r="410" spans="1:12" x14ac:dyDescent="0.25">
      <c r="A410" t="s">
        <v>12</v>
      </c>
      <c r="B410" t="s">
        <v>13</v>
      </c>
      <c r="C410" t="s">
        <v>16</v>
      </c>
      <c r="D410" t="s">
        <v>14</v>
      </c>
      <c r="E410" t="s">
        <v>46</v>
      </c>
      <c r="F410">
        <v>28</v>
      </c>
      <c r="G410">
        <v>0</v>
      </c>
      <c r="H410">
        <v>28</v>
      </c>
      <c r="I410">
        <v>28</v>
      </c>
      <c r="J410">
        <v>0</v>
      </c>
      <c r="K410">
        <v>86504</v>
      </c>
      <c r="L410">
        <v>0</v>
      </c>
    </row>
    <row r="411" spans="1:12" x14ac:dyDescent="0.25">
      <c r="A411" t="s">
        <v>12</v>
      </c>
      <c r="B411" t="s">
        <v>13</v>
      </c>
      <c r="C411" t="s">
        <v>16</v>
      </c>
      <c r="D411" t="s">
        <v>18</v>
      </c>
      <c r="E411" t="s">
        <v>46</v>
      </c>
      <c r="F411">
        <v>305</v>
      </c>
      <c r="G411">
        <v>0</v>
      </c>
      <c r="H411">
        <v>305</v>
      </c>
      <c r="I411">
        <v>172463075</v>
      </c>
      <c r="J411">
        <v>0</v>
      </c>
      <c r="K411">
        <v>737500</v>
      </c>
      <c r="L411">
        <v>0</v>
      </c>
    </row>
    <row r="412" spans="1:12" x14ac:dyDescent="0.25">
      <c r="A412" t="s">
        <v>12</v>
      </c>
      <c r="B412" t="s">
        <v>13</v>
      </c>
      <c r="C412" t="s">
        <v>16</v>
      </c>
      <c r="D412" t="s">
        <v>36</v>
      </c>
      <c r="E412" t="s">
        <v>46</v>
      </c>
      <c r="F412">
        <v>9521</v>
      </c>
      <c r="G412">
        <v>0</v>
      </c>
      <c r="H412">
        <v>9521</v>
      </c>
      <c r="I412">
        <v>6667882154</v>
      </c>
      <c r="J412">
        <v>0</v>
      </c>
      <c r="K412">
        <v>21162797</v>
      </c>
      <c r="L412">
        <v>0</v>
      </c>
    </row>
    <row r="413" spans="1:12" x14ac:dyDescent="0.25">
      <c r="A413" t="s">
        <v>12</v>
      </c>
      <c r="B413" t="s">
        <v>13</v>
      </c>
      <c r="C413" t="s">
        <v>16</v>
      </c>
      <c r="D413" t="s">
        <v>34</v>
      </c>
      <c r="E413" t="s">
        <v>46</v>
      </c>
      <c r="F413">
        <v>311</v>
      </c>
      <c r="G413">
        <v>0</v>
      </c>
      <c r="H413">
        <v>311</v>
      </c>
      <c r="I413">
        <v>181346400</v>
      </c>
      <c r="J413">
        <v>0</v>
      </c>
      <c r="K413">
        <v>638465</v>
      </c>
      <c r="L413">
        <v>0</v>
      </c>
    </row>
    <row r="414" spans="1:12" x14ac:dyDescent="0.25">
      <c r="A414" t="s">
        <v>12</v>
      </c>
      <c r="B414" t="s">
        <v>13</v>
      </c>
      <c r="C414" t="s">
        <v>16</v>
      </c>
      <c r="D414" t="s">
        <v>20</v>
      </c>
      <c r="E414" t="s">
        <v>46</v>
      </c>
      <c r="F414">
        <v>576</v>
      </c>
      <c r="G414">
        <v>0</v>
      </c>
      <c r="H414">
        <v>576</v>
      </c>
      <c r="I414">
        <v>335855650</v>
      </c>
      <c r="J414">
        <v>0</v>
      </c>
      <c r="K414">
        <v>1144117</v>
      </c>
      <c r="L414">
        <v>0</v>
      </c>
    </row>
    <row r="415" spans="1:12" x14ac:dyDescent="0.25">
      <c r="A415" t="s">
        <v>12</v>
      </c>
      <c r="B415" t="s">
        <v>13</v>
      </c>
      <c r="C415" t="s">
        <v>16</v>
      </c>
      <c r="D415" t="s">
        <v>29</v>
      </c>
      <c r="E415" t="s">
        <v>46</v>
      </c>
      <c r="F415">
        <v>202</v>
      </c>
      <c r="G415">
        <v>0</v>
      </c>
      <c r="H415">
        <v>202</v>
      </c>
      <c r="I415">
        <v>140802210</v>
      </c>
      <c r="J415">
        <v>0</v>
      </c>
      <c r="K415">
        <v>708940</v>
      </c>
      <c r="L415">
        <v>0</v>
      </c>
    </row>
    <row r="416" spans="1:12" x14ac:dyDescent="0.25">
      <c r="A416" t="s">
        <v>12</v>
      </c>
      <c r="B416" t="s">
        <v>13</v>
      </c>
      <c r="C416" t="s">
        <v>16</v>
      </c>
      <c r="D416" t="s">
        <v>18</v>
      </c>
      <c r="E416" t="s">
        <v>19</v>
      </c>
      <c r="F416">
        <v>6</v>
      </c>
      <c r="G416">
        <v>0</v>
      </c>
      <c r="H416">
        <v>6</v>
      </c>
      <c r="I416">
        <v>4098490</v>
      </c>
      <c r="J416">
        <v>0</v>
      </c>
      <c r="K416">
        <v>12500</v>
      </c>
      <c r="L416">
        <v>0</v>
      </c>
    </row>
    <row r="417" spans="1:12" x14ac:dyDescent="0.25">
      <c r="A417" t="s">
        <v>12</v>
      </c>
      <c r="B417" t="s">
        <v>13</v>
      </c>
      <c r="C417" t="s">
        <v>16</v>
      </c>
      <c r="D417" t="s">
        <v>29</v>
      </c>
      <c r="E417" t="s">
        <v>19</v>
      </c>
      <c r="F417">
        <v>7</v>
      </c>
      <c r="G417">
        <v>0</v>
      </c>
      <c r="H417">
        <v>7</v>
      </c>
      <c r="I417">
        <v>4700400</v>
      </c>
      <c r="J417">
        <v>0</v>
      </c>
      <c r="K417">
        <v>21602</v>
      </c>
      <c r="L417">
        <v>0</v>
      </c>
    </row>
    <row r="418" spans="1:12" x14ac:dyDescent="0.25">
      <c r="A418" t="s">
        <v>12</v>
      </c>
      <c r="B418" t="s">
        <v>13</v>
      </c>
      <c r="C418" t="s">
        <v>16</v>
      </c>
      <c r="D418" t="s">
        <v>34</v>
      </c>
      <c r="E418" t="s">
        <v>19</v>
      </c>
      <c r="F418">
        <v>10</v>
      </c>
      <c r="G418">
        <v>0</v>
      </c>
      <c r="H418">
        <v>10</v>
      </c>
      <c r="I418">
        <v>5406000</v>
      </c>
      <c r="J418">
        <v>0</v>
      </c>
      <c r="K418">
        <v>27130</v>
      </c>
      <c r="L418">
        <v>0</v>
      </c>
    </row>
    <row r="419" spans="1:12" x14ac:dyDescent="0.25">
      <c r="A419" t="s">
        <v>12</v>
      </c>
      <c r="B419" t="s">
        <v>13</v>
      </c>
      <c r="C419" t="s">
        <v>16</v>
      </c>
      <c r="D419" t="s">
        <v>14</v>
      </c>
      <c r="E419" t="s">
        <v>19</v>
      </c>
      <c r="F419">
        <v>4</v>
      </c>
      <c r="G419">
        <v>0</v>
      </c>
      <c r="H419">
        <v>4</v>
      </c>
      <c r="I419">
        <v>4</v>
      </c>
      <c r="J419">
        <v>0</v>
      </c>
      <c r="K419">
        <v>13110</v>
      </c>
      <c r="L419">
        <v>0</v>
      </c>
    </row>
    <row r="420" spans="1:12" x14ac:dyDescent="0.25">
      <c r="A420" t="s">
        <v>12</v>
      </c>
      <c r="B420" t="s">
        <v>13</v>
      </c>
      <c r="C420" t="s">
        <v>16</v>
      </c>
      <c r="D420" t="s">
        <v>36</v>
      </c>
      <c r="E420" t="s">
        <v>19</v>
      </c>
      <c r="F420">
        <v>480</v>
      </c>
      <c r="G420">
        <v>0</v>
      </c>
      <c r="H420">
        <v>480</v>
      </c>
      <c r="I420">
        <v>302366601</v>
      </c>
      <c r="J420">
        <v>0</v>
      </c>
      <c r="K420">
        <v>1113829</v>
      </c>
      <c r="L420">
        <v>0</v>
      </c>
    </row>
    <row r="421" spans="1:12" x14ac:dyDescent="0.25">
      <c r="A421" t="s">
        <v>12</v>
      </c>
      <c r="B421" t="s">
        <v>13</v>
      </c>
      <c r="C421" t="s">
        <v>16</v>
      </c>
      <c r="D421" t="s">
        <v>20</v>
      </c>
      <c r="E421" t="s">
        <v>19</v>
      </c>
      <c r="F421">
        <v>6</v>
      </c>
      <c r="G421">
        <v>0</v>
      </c>
      <c r="H421">
        <v>6</v>
      </c>
      <c r="I421">
        <v>3664380</v>
      </c>
      <c r="J421">
        <v>0</v>
      </c>
      <c r="K421">
        <v>11332</v>
      </c>
      <c r="L421">
        <v>0</v>
      </c>
    </row>
    <row r="422" spans="1:12" x14ac:dyDescent="0.25">
      <c r="A422" t="s">
        <v>12</v>
      </c>
      <c r="B422" t="s">
        <v>13</v>
      </c>
      <c r="C422" t="s">
        <v>16</v>
      </c>
      <c r="D422" t="s">
        <v>22</v>
      </c>
      <c r="E422" t="s">
        <v>19</v>
      </c>
      <c r="F422">
        <v>112</v>
      </c>
      <c r="G422">
        <v>0</v>
      </c>
      <c r="H422">
        <v>112</v>
      </c>
      <c r="I422">
        <v>95281370</v>
      </c>
      <c r="J422">
        <v>0</v>
      </c>
      <c r="K422">
        <v>396859</v>
      </c>
      <c r="L422">
        <v>0</v>
      </c>
    </row>
    <row r="423" spans="1:12" x14ac:dyDescent="0.25">
      <c r="A423" t="s">
        <v>12</v>
      </c>
      <c r="B423" t="s">
        <v>13</v>
      </c>
      <c r="C423" t="s">
        <v>16</v>
      </c>
      <c r="D423" t="s">
        <v>31</v>
      </c>
      <c r="E423" t="s">
        <v>19</v>
      </c>
      <c r="F423">
        <v>7</v>
      </c>
      <c r="G423">
        <v>0</v>
      </c>
      <c r="H423">
        <v>7</v>
      </c>
      <c r="I423">
        <v>3953360</v>
      </c>
      <c r="J423">
        <v>0</v>
      </c>
      <c r="K423">
        <v>20108</v>
      </c>
      <c r="L423">
        <v>0</v>
      </c>
    </row>
    <row r="424" spans="1:12" x14ac:dyDescent="0.25">
      <c r="A424" t="s">
        <v>12</v>
      </c>
      <c r="B424" t="s">
        <v>13</v>
      </c>
      <c r="C424" t="s">
        <v>16</v>
      </c>
      <c r="D424" t="s">
        <v>24</v>
      </c>
      <c r="E424" t="s">
        <v>19</v>
      </c>
      <c r="F424">
        <v>59</v>
      </c>
      <c r="G424">
        <v>0</v>
      </c>
      <c r="H424">
        <v>59</v>
      </c>
      <c r="I424">
        <v>54200900</v>
      </c>
      <c r="J424">
        <v>0</v>
      </c>
      <c r="K424">
        <v>155148</v>
      </c>
      <c r="L424">
        <v>0</v>
      </c>
    </row>
    <row r="425" spans="1:12" x14ac:dyDescent="0.25">
      <c r="A425" t="s">
        <v>90</v>
      </c>
      <c r="B425" t="s">
        <v>13</v>
      </c>
      <c r="C425" t="s">
        <v>16</v>
      </c>
      <c r="D425" t="s">
        <v>91</v>
      </c>
      <c r="E425" t="s">
        <v>15</v>
      </c>
      <c r="F425">
        <v>3</v>
      </c>
      <c r="G425">
        <v>0</v>
      </c>
      <c r="H425">
        <v>3</v>
      </c>
      <c r="I425">
        <v>1739500</v>
      </c>
      <c r="J425">
        <v>0</v>
      </c>
      <c r="K425">
        <v>14436</v>
      </c>
      <c r="L425">
        <v>0</v>
      </c>
    </row>
    <row r="426" spans="1:12" x14ac:dyDescent="0.25">
      <c r="A426" t="s">
        <v>12</v>
      </c>
      <c r="B426" t="s">
        <v>13</v>
      </c>
      <c r="C426" t="s">
        <v>16</v>
      </c>
      <c r="D426" t="s">
        <v>14</v>
      </c>
      <c r="E426" t="s">
        <v>15</v>
      </c>
      <c r="F426">
        <v>6</v>
      </c>
      <c r="G426">
        <v>0</v>
      </c>
      <c r="H426">
        <v>6</v>
      </c>
      <c r="I426">
        <v>6</v>
      </c>
      <c r="J426">
        <v>0</v>
      </c>
      <c r="K426">
        <v>20611</v>
      </c>
      <c r="L426">
        <v>0</v>
      </c>
    </row>
    <row r="427" spans="1:12" x14ac:dyDescent="0.25">
      <c r="A427" t="s">
        <v>12</v>
      </c>
      <c r="B427" t="s">
        <v>13</v>
      </c>
      <c r="C427" t="s">
        <v>16</v>
      </c>
      <c r="D427" t="s">
        <v>29</v>
      </c>
      <c r="E427" t="s">
        <v>15</v>
      </c>
      <c r="F427">
        <v>25</v>
      </c>
      <c r="G427">
        <v>0</v>
      </c>
      <c r="H427">
        <v>25</v>
      </c>
      <c r="I427">
        <v>26317250</v>
      </c>
      <c r="J427">
        <v>0</v>
      </c>
      <c r="K427">
        <v>91135</v>
      </c>
      <c r="L427">
        <v>0</v>
      </c>
    </row>
    <row r="428" spans="1:12" x14ac:dyDescent="0.25">
      <c r="A428" t="s">
        <v>12</v>
      </c>
      <c r="B428" t="s">
        <v>13</v>
      </c>
      <c r="C428" t="s">
        <v>16</v>
      </c>
      <c r="D428" t="s">
        <v>36</v>
      </c>
      <c r="E428" t="s">
        <v>15</v>
      </c>
      <c r="F428">
        <v>1588</v>
      </c>
      <c r="G428">
        <v>0</v>
      </c>
      <c r="H428">
        <v>1588</v>
      </c>
      <c r="I428">
        <v>1039482354</v>
      </c>
      <c r="J428">
        <v>0</v>
      </c>
      <c r="K428">
        <v>3629393</v>
      </c>
      <c r="L428">
        <v>0</v>
      </c>
    </row>
    <row r="429" spans="1:12" x14ac:dyDescent="0.25">
      <c r="A429" t="s">
        <v>12</v>
      </c>
      <c r="B429" t="s">
        <v>13</v>
      </c>
      <c r="C429" t="s">
        <v>16</v>
      </c>
      <c r="D429" t="s">
        <v>18</v>
      </c>
      <c r="E429" t="s">
        <v>15</v>
      </c>
      <c r="F429">
        <v>12</v>
      </c>
      <c r="G429">
        <v>0</v>
      </c>
      <c r="H429">
        <v>12</v>
      </c>
      <c r="I429">
        <v>8568459</v>
      </c>
      <c r="J429">
        <v>0</v>
      </c>
      <c r="K429">
        <v>25000</v>
      </c>
      <c r="L429">
        <v>0</v>
      </c>
    </row>
    <row r="430" spans="1:12" x14ac:dyDescent="0.25">
      <c r="A430" t="s">
        <v>12</v>
      </c>
      <c r="B430" t="s">
        <v>13</v>
      </c>
      <c r="C430" t="s">
        <v>16</v>
      </c>
      <c r="D430" t="s">
        <v>34</v>
      </c>
      <c r="E430" t="s">
        <v>15</v>
      </c>
      <c r="F430">
        <v>25</v>
      </c>
      <c r="G430">
        <v>0</v>
      </c>
      <c r="H430">
        <v>25</v>
      </c>
      <c r="I430">
        <v>12516000</v>
      </c>
      <c r="J430">
        <v>0</v>
      </c>
      <c r="K430">
        <v>55033</v>
      </c>
      <c r="L430">
        <v>0</v>
      </c>
    </row>
    <row r="431" spans="1:12" x14ac:dyDescent="0.25">
      <c r="A431" t="s">
        <v>12</v>
      </c>
      <c r="B431" t="s">
        <v>13</v>
      </c>
      <c r="C431" t="s">
        <v>16</v>
      </c>
      <c r="D431" t="s">
        <v>24</v>
      </c>
      <c r="E431" t="s">
        <v>15</v>
      </c>
      <c r="F431">
        <v>100</v>
      </c>
      <c r="G431">
        <v>1</v>
      </c>
      <c r="H431">
        <v>101</v>
      </c>
      <c r="I431">
        <v>87852900</v>
      </c>
      <c r="J431">
        <v>115200</v>
      </c>
      <c r="K431">
        <v>249473</v>
      </c>
      <c r="L431">
        <v>561</v>
      </c>
    </row>
    <row r="432" spans="1:12" x14ac:dyDescent="0.25">
      <c r="A432" t="s">
        <v>12</v>
      </c>
      <c r="B432" t="s">
        <v>13</v>
      </c>
      <c r="C432" t="s">
        <v>16</v>
      </c>
      <c r="D432" t="s">
        <v>31</v>
      </c>
      <c r="E432" t="s">
        <v>15</v>
      </c>
      <c r="F432">
        <v>79</v>
      </c>
      <c r="G432">
        <v>0</v>
      </c>
      <c r="H432">
        <v>79</v>
      </c>
      <c r="I432">
        <v>63090440</v>
      </c>
      <c r="J432">
        <v>0</v>
      </c>
      <c r="K432">
        <v>219683</v>
      </c>
      <c r="L432">
        <v>0</v>
      </c>
    </row>
    <row r="433" spans="1:12" x14ac:dyDescent="0.25">
      <c r="A433" t="s">
        <v>12</v>
      </c>
      <c r="B433" t="s">
        <v>13</v>
      </c>
      <c r="C433" t="s">
        <v>16</v>
      </c>
      <c r="D433" t="s">
        <v>22</v>
      </c>
      <c r="E433" t="s">
        <v>15</v>
      </c>
      <c r="F433">
        <v>534</v>
      </c>
      <c r="G433">
        <v>4</v>
      </c>
      <c r="H433">
        <v>538</v>
      </c>
      <c r="I433">
        <v>492912029</v>
      </c>
      <c r="J433">
        <v>2342677</v>
      </c>
      <c r="K433">
        <v>1761403</v>
      </c>
      <c r="L433">
        <v>3021</v>
      </c>
    </row>
    <row r="434" spans="1:12" x14ac:dyDescent="0.25">
      <c r="A434" t="s">
        <v>12</v>
      </c>
      <c r="B434" t="s">
        <v>13</v>
      </c>
      <c r="C434" t="s">
        <v>16</v>
      </c>
      <c r="D434" t="s">
        <v>20</v>
      </c>
      <c r="E434" t="s">
        <v>15</v>
      </c>
      <c r="F434">
        <v>15</v>
      </c>
      <c r="G434">
        <v>0</v>
      </c>
      <c r="H434">
        <v>15</v>
      </c>
      <c r="I434">
        <v>9084880</v>
      </c>
      <c r="J434">
        <v>0</v>
      </c>
      <c r="K434">
        <v>31561</v>
      </c>
      <c r="L434">
        <v>0</v>
      </c>
    </row>
    <row r="435" spans="1:12" x14ac:dyDescent="0.25">
      <c r="A435" t="s">
        <v>90</v>
      </c>
      <c r="B435" t="s">
        <v>13</v>
      </c>
      <c r="C435" t="s">
        <v>16</v>
      </c>
      <c r="D435" t="s">
        <v>91</v>
      </c>
      <c r="E435" t="s">
        <v>47</v>
      </c>
      <c r="F435">
        <v>2</v>
      </c>
      <c r="G435">
        <v>0</v>
      </c>
      <c r="H435">
        <v>2</v>
      </c>
      <c r="I435">
        <v>747600</v>
      </c>
      <c r="J435">
        <v>0</v>
      </c>
      <c r="K435">
        <v>5359</v>
      </c>
      <c r="L435">
        <v>0</v>
      </c>
    </row>
    <row r="436" spans="1:12" x14ac:dyDescent="0.25">
      <c r="A436" t="s">
        <v>12</v>
      </c>
      <c r="B436" t="s">
        <v>13</v>
      </c>
      <c r="C436" t="s">
        <v>16</v>
      </c>
      <c r="D436" t="s">
        <v>22</v>
      </c>
      <c r="E436" t="s">
        <v>47</v>
      </c>
      <c r="F436">
        <v>443</v>
      </c>
      <c r="G436">
        <v>3</v>
      </c>
      <c r="H436">
        <v>446</v>
      </c>
      <c r="I436">
        <v>384351190</v>
      </c>
      <c r="J436">
        <v>3624677</v>
      </c>
      <c r="K436">
        <v>1284076</v>
      </c>
      <c r="L436">
        <v>4194</v>
      </c>
    </row>
    <row r="437" spans="1:12" x14ac:dyDescent="0.25">
      <c r="A437" t="s">
        <v>12</v>
      </c>
      <c r="B437" t="s">
        <v>13</v>
      </c>
      <c r="C437" t="s">
        <v>16</v>
      </c>
      <c r="D437" t="s">
        <v>29</v>
      </c>
      <c r="E437" t="s">
        <v>47</v>
      </c>
      <c r="F437">
        <v>33</v>
      </c>
      <c r="G437">
        <v>0</v>
      </c>
      <c r="H437">
        <v>33</v>
      </c>
      <c r="I437">
        <v>22869290</v>
      </c>
      <c r="J437">
        <v>0</v>
      </c>
      <c r="K437">
        <v>87597</v>
      </c>
      <c r="L437">
        <v>0</v>
      </c>
    </row>
    <row r="438" spans="1:12" x14ac:dyDescent="0.25">
      <c r="A438" t="s">
        <v>12</v>
      </c>
      <c r="B438" t="s">
        <v>13</v>
      </c>
      <c r="C438" t="s">
        <v>16</v>
      </c>
      <c r="D438" t="s">
        <v>24</v>
      </c>
      <c r="E438" t="s">
        <v>47</v>
      </c>
      <c r="F438">
        <v>460</v>
      </c>
      <c r="G438">
        <v>0</v>
      </c>
      <c r="H438">
        <v>460</v>
      </c>
      <c r="I438">
        <v>371234800</v>
      </c>
      <c r="J438">
        <v>0</v>
      </c>
      <c r="K438">
        <v>954742</v>
      </c>
      <c r="L438">
        <v>0</v>
      </c>
    </row>
    <row r="439" spans="1:12" x14ac:dyDescent="0.25">
      <c r="A439" t="s">
        <v>12</v>
      </c>
      <c r="B439" t="s">
        <v>13</v>
      </c>
      <c r="C439" t="s">
        <v>16</v>
      </c>
      <c r="D439" t="s">
        <v>20</v>
      </c>
      <c r="E439" t="s">
        <v>47</v>
      </c>
      <c r="F439">
        <v>21</v>
      </c>
      <c r="G439">
        <v>0</v>
      </c>
      <c r="H439">
        <v>21</v>
      </c>
      <c r="I439">
        <v>10897620</v>
      </c>
      <c r="J439">
        <v>0</v>
      </c>
      <c r="K439">
        <v>47494</v>
      </c>
      <c r="L439">
        <v>0</v>
      </c>
    </row>
    <row r="440" spans="1:12" x14ac:dyDescent="0.25">
      <c r="A440" t="s">
        <v>12</v>
      </c>
      <c r="B440" t="s">
        <v>13</v>
      </c>
      <c r="C440" t="s">
        <v>16</v>
      </c>
      <c r="D440" t="s">
        <v>31</v>
      </c>
      <c r="E440" t="s">
        <v>47</v>
      </c>
      <c r="F440">
        <v>30</v>
      </c>
      <c r="G440">
        <v>0</v>
      </c>
      <c r="H440">
        <v>30</v>
      </c>
      <c r="I440">
        <v>21003110</v>
      </c>
      <c r="J440">
        <v>0</v>
      </c>
      <c r="K440">
        <v>80823</v>
      </c>
      <c r="L440">
        <v>0</v>
      </c>
    </row>
    <row r="441" spans="1:12" x14ac:dyDescent="0.25">
      <c r="A441" t="s">
        <v>12</v>
      </c>
      <c r="B441" t="s">
        <v>13</v>
      </c>
      <c r="C441" t="s">
        <v>16</v>
      </c>
      <c r="D441" t="s">
        <v>18</v>
      </c>
      <c r="E441" t="s">
        <v>47</v>
      </c>
      <c r="F441">
        <v>12</v>
      </c>
      <c r="G441">
        <v>0</v>
      </c>
      <c r="H441">
        <v>12</v>
      </c>
      <c r="I441">
        <v>6208603</v>
      </c>
      <c r="J441">
        <v>0</v>
      </c>
      <c r="K441">
        <v>30000</v>
      </c>
      <c r="L441">
        <v>0</v>
      </c>
    </row>
    <row r="442" spans="1:12" x14ac:dyDescent="0.25">
      <c r="A442" t="s">
        <v>12</v>
      </c>
      <c r="B442" t="s">
        <v>13</v>
      </c>
      <c r="C442" t="s">
        <v>16</v>
      </c>
      <c r="D442" t="s">
        <v>36</v>
      </c>
      <c r="E442" t="s">
        <v>47</v>
      </c>
      <c r="F442">
        <v>1822</v>
      </c>
      <c r="G442">
        <v>0</v>
      </c>
      <c r="H442">
        <v>1822</v>
      </c>
      <c r="I442">
        <v>1318203564</v>
      </c>
      <c r="J442">
        <v>0</v>
      </c>
      <c r="K442">
        <v>4522843</v>
      </c>
      <c r="L442">
        <v>0</v>
      </c>
    </row>
    <row r="443" spans="1:12" x14ac:dyDescent="0.25">
      <c r="A443" t="s">
        <v>12</v>
      </c>
      <c r="B443" t="s">
        <v>13</v>
      </c>
      <c r="C443" t="s">
        <v>16</v>
      </c>
      <c r="D443" t="s">
        <v>14</v>
      </c>
      <c r="E443" t="s">
        <v>47</v>
      </c>
      <c r="F443">
        <v>5</v>
      </c>
      <c r="G443">
        <v>0</v>
      </c>
      <c r="H443">
        <v>5</v>
      </c>
      <c r="I443">
        <v>5</v>
      </c>
      <c r="J443">
        <v>0</v>
      </c>
      <c r="K443">
        <v>16803</v>
      </c>
      <c r="L443">
        <v>0</v>
      </c>
    </row>
    <row r="444" spans="1:12" x14ac:dyDescent="0.25">
      <c r="A444" t="s">
        <v>12</v>
      </c>
      <c r="B444" t="s">
        <v>13</v>
      </c>
      <c r="C444" t="s">
        <v>16</v>
      </c>
      <c r="D444" t="s">
        <v>34</v>
      </c>
      <c r="E444" t="s">
        <v>47</v>
      </c>
      <c r="F444">
        <v>6</v>
      </c>
      <c r="G444">
        <v>0</v>
      </c>
      <c r="H444">
        <v>6</v>
      </c>
      <c r="I444">
        <v>3135000</v>
      </c>
      <c r="J444">
        <v>0</v>
      </c>
      <c r="K444">
        <v>13706</v>
      </c>
      <c r="L444">
        <v>0</v>
      </c>
    </row>
    <row r="445" spans="1:12" x14ac:dyDescent="0.25">
      <c r="A445" t="s">
        <v>90</v>
      </c>
      <c r="B445" t="s">
        <v>13</v>
      </c>
      <c r="C445" t="s">
        <v>16</v>
      </c>
      <c r="D445" t="s">
        <v>91</v>
      </c>
      <c r="E445" t="s">
        <v>35</v>
      </c>
      <c r="F445">
        <v>113</v>
      </c>
      <c r="G445">
        <v>0</v>
      </c>
      <c r="H445">
        <v>113</v>
      </c>
      <c r="I445">
        <v>52243600</v>
      </c>
      <c r="J445">
        <v>0</v>
      </c>
      <c r="K445">
        <v>1026053</v>
      </c>
      <c r="L445">
        <v>0</v>
      </c>
    </row>
    <row r="446" spans="1:12" x14ac:dyDescent="0.25">
      <c r="A446" t="s">
        <v>90</v>
      </c>
      <c r="B446" t="s">
        <v>13</v>
      </c>
      <c r="C446" t="s">
        <v>16</v>
      </c>
      <c r="D446" t="s">
        <v>92</v>
      </c>
      <c r="E446" t="s">
        <v>35</v>
      </c>
      <c r="F446">
        <v>53</v>
      </c>
      <c r="G446">
        <v>155</v>
      </c>
      <c r="H446">
        <v>208</v>
      </c>
      <c r="I446">
        <v>36918050</v>
      </c>
      <c r="J446">
        <v>45369682</v>
      </c>
      <c r="K446">
        <v>529822</v>
      </c>
      <c r="L446">
        <v>152183</v>
      </c>
    </row>
    <row r="447" spans="1:12" x14ac:dyDescent="0.25">
      <c r="A447" t="s">
        <v>12</v>
      </c>
      <c r="B447" t="s">
        <v>13</v>
      </c>
      <c r="C447" t="s">
        <v>16</v>
      </c>
      <c r="D447" t="s">
        <v>34</v>
      </c>
      <c r="E447" t="s">
        <v>35</v>
      </c>
      <c r="F447">
        <v>305</v>
      </c>
      <c r="G447">
        <v>0</v>
      </c>
      <c r="H447">
        <v>305</v>
      </c>
      <c r="I447">
        <v>201030000</v>
      </c>
      <c r="J447">
        <v>0</v>
      </c>
      <c r="K447">
        <v>1133891</v>
      </c>
      <c r="L447">
        <v>0</v>
      </c>
    </row>
    <row r="448" spans="1:12" x14ac:dyDescent="0.25">
      <c r="A448" t="s">
        <v>12</v>
      </c>
      <c r="B448" t="s">
        <v>13</v>
      </c>
      <c r="C448" t="s">
        <v>16</v>
      </c>
      <c r="D448" t="s">
        <v>24</v>
      </c>
      <c r="E448" t="s">
        <v>35</v>
      </c>
      <c r="F448">
        <v>2</v>
      </c>
      <c r="G448">
        <v>647</v>
      </c>
      <c r="H448">
        <v>649</v>
      </c>
      <c r="I448">
        <v>2285000</v>
      </c>
      <c r="J448">
        <v>561393100</v>
      </c>
      <c r="K448">
        <v>19212</v>
      </c>
      <c r="L448">
        <v>694841</v>
      </c>
    </row>
    <row r="449" spans="1:12" x14ac:dyDescent="0.25">
      <c r="A449" t="s">
        <v>12</v>
      </c>
      <c r="B449" t="s">
        <v>13</v>
      </c>
      <c r="C449" t="s">
        <v>16</v>
      </c>
      <c r="D449" t="s">
        <v>31</v>
      </c>
      <c r="E449" t="s">
        <v>35</v>
      </c>
      <c r="F449">
        <v>583</v>
      </c>
      <c r="G449">
        <v>0</v>
      </c>
      <c r="H449">
        <v>583</v>
      </c>
      <c r="I449">
        <v>280481820</v>
      </c>
      <c r="J449">
        <v>0</v>
      </c>
      <c r="K449">
        <v>2736315</v>
      </c>
      <c r="L449">
        <v>0</v>
      </c>
    </row>
    <row r="450" spans="1:12" x14ac:dyDescent="0.25">
      <c r="A450" t="s">
        <v>12</v>
      </c>
      <c r="B450" t="s">
        <v>13</v>
      </c>
      <c r="C450" t="s">
        <v>16</v>
      </c>
      <c r="D450" t="s">
        <v>14</v>
      </c>
      <c r="E450" t="s">
        <v>35</v>
      </c>
      <c r="F450">
        <v>595</v>
      </c>
      <c r="G450">
        <v>32</v>
      </c>
      <c r="H450">
        <v>627</v>
      </c>
      <c r="I450">
        <v>595</v>
      </c>
      <c r="J450">
        <v>32</v>
      </c>
      <c r="K450">
        <v>2943596</v>
      </c>
      <c r="L450">
        <v>19708</v>
      </c>
    </row>
    <row r="451" spans="1:12" x14ac:dyDescent="0.25">
      <c r="A451" t="s">
        <v>12</v>
      </c>
      <c r="B451" t="s">
        <v>13</v>
      </c>
      <c r="C451" t="s">
        <v>16</v>
      </c>
      <c r="D451" t="s">
        <v>20</v>
      </c>
      <c r="E451" t="s">
        <v>35</v>
      </c>
      <c r="F451">
        <v>174</v>
      </c>
      <c r="G451">
        <v>0</v>
      </c>
      <c r="H451">
        <v>174</v>
      </c>
      <c r="I451">
        <v>79287650</v>
      </c>
      <c r="J451">
        <v>0</v>
      </c>
      <c r="K451">
        <v>734370</v>
      </c>
      <c r="L451">
        <v>0</v>
      </c>
    </row>
    <row r="452" spans="1:12" x14ac:dyDescent="0.25">
      <c r="A452" t="s">
        <v>12</v>
      </c>
      <c r="B452" t="s">
        <v>13</v>
      </c>
      <c r="C452" t="s">
        <v>16</v>
      </c>
      <c r="D452" t="s">
        <v>18</v>
      </c>
      <c r="E452" t="s">
        <v>35</v>
      </c>
      <c r="F452">
        <v>1098</v>
      </c>
      <c r="G452">
        <v>0</v>
      </c>
      <c r="H452">
        <v>1098</v>
      </c>
      <c r="I452">
        <v>480815853</v>
      </c>
      <c r="J452">
        <v>0</v>
      </c>
      <c r="K452">
        <v>2394494</v>
      </c>
      <c r="L452">
        <v>0</v>
      </c>
    </row>
    <row r="453" spans="1:12" x14ac:dyDescent="0.25">
      <c r="A453" t="s">
        <v>12</v>
      </c>
      <c r="B453" t="s">
        <v>13</v>
      </c>
      <c r="C453" t="s">
        <v>16</v>
      </c>
      <c r="D453" t="s">
        <v>22</v>
      </c>
      <c r="E453" t="s">
        <v>35</v>
      </c>
      <c r="F453">
        <v>0</v>
      </c>
      <c r="G453">
        <v>199</v>
      </c>
      <c r="H453">
        <v>199</v>
      </c>
      <c r="I453">
        <v>0</v>
      </c>
      <c r="J453">
        <v>162387174</v>
      </c>
      <c r="K453">
        <v>0</v>
      </c>
      <c r="L453">
        <v>146656</v>
      </c>
    </row>
    <row r="454" spans="1:12" x14ac:dyDescent="0.25">
      <c r="A454" t="s">
        <v>12</v>
      </c>
      <c r="B454" t="s">
        <v>13</v>
      </c>
      <c r="C454" t="s">
        <v>16</v>
      </c>
      <c r="D454" t="s">
        <v>29</v>
      </c>
      <c r="E454" t="s">
        <v>35</v>
      </c>
      <c r="F454">
        <v>211</v>
      </c>
      <c r="G454">
        <v>29</v>
      </c>
      <c r="H454">
        <v>240</v>
      </c>
      <c r="I454">
        <v>131225440</v>
      </c>
      <c r="J454">
        <v>15457080</v>
      </c>
      <c r="K454">
        <v>1217619</v>
      </c>
      <c r="L454">
        <v>34097</v>
      </c>
    </row>
    <row r="455" spans="1:12" x14ac:dyDescent="0.25">
      <c r="A455" t="s">
        <v>12</v>
      </c>
      <c r="B455" t="s">
        <v>13</v>
      </c>
      <c r="C455" t="s">
        <v>16</v>
      </c>
      <c r="D455" t="s">
        <v>36</v>
      </c>
      <c r="E455" t="s">
        <v>35</v>
      </c>
      <c r="F455">
        <v>635</v>
      </c>
      <c r="G455">
        <v>164</v>
      </c>
      <c r="H455">
        <v>799</v>
      </c>
      <c r="I455">
        <v>446774330</v>
      </c>
      <c r="J455">
        <v>75808025</v>
      </c>
      <c r="K455">
        <v>2929886</v>
      </c>
      <c r="L455">
        <v>161205</v>
      </c>
    </row>
    <row r="456" spans="1:12" x14ac:dyDescent="0.25">
      <c r="A456" t="s">
        <v>90</v>
      </c>
      <c r="B456" t="s">
        <v>13</v>
      </c>
      <c r="C456" t="s">
        <v>16</v>
      </c>
      <c r="D456" t="s">
        <v>91</v>
      </c>
      <c r="E456" t="s">
        <v>78</v>
      </c>
      <c r="F456">
        <v>92</v>
      </c>
      <c r="G456">
        <v>0</v>
      </c>
      <c r="H456">
        <v>92</v>
      </c>
      <c r="I456">
        <v>53509400</v>
      </c>
      <c r="J456">
        <v>0</v>
      </c>
      <c r="K456">
        <v>805568</v>
      </c>
      <c r="L456">
        <v>0</v>
      </c>
    </row>
    <row r="457" spans="1:12" x14ac:dyDescent="0.25">
      <c r="A457" t="s">
        <v>90</v>
      </c>
      <c r="B457" t="s">
        <v>13</v>
      </c>
      <c r="C457" t="s">
        <v>16</v>
      </c>
      <c r="D457" t="s">
        <v>92</v>
      </c>
      <c r="E457" t="s">
        <v>78</v>
      </c>
      <c r="F457">
        <v>387</v>
      </c>
      <c r="G457">
        <v>290</v>
      </c>
      <c r="H457">
        <v>677</v>
      </c>
      <c r="I457">
        <v>356750119</v>
      </c>
      <c r="J457">
        <v>5609444</v>
      </c>
      <c r="K457">
        <v>3150602</v>
      </c>
      <c r="L457">
        <v>12513</v>
      </c>
    </row>
    <row r="458" spans="1:12" x14ac:dyDescent="0.25">
      <c r="A458" t="s">
        <v>12</v>
      </c>
      <c r="B458" t="s">
        <v>13</v>
      </c>
      <c r="C458" t="s">
        <v>16</v>
      </c>
      <c r="D458" t="s">
        <v>31</v>
      </c>
      <c r="E458" t="s">
        <v>78</v>
      </c>
      <c r="F458">
        <v>1744</v>
      </c>
      <c r="G458">
        <v>0</v>
      </c>
      <c r="H458">
        <v>1744</v>
      </c>
      <c r="I458">
        <v>1010480500</v>
      </c>
      <c r="J458">
        <v>0</v>
      </c>
      <c r="K458">
        <v>8006319</v>
      </c>
      <c r="L458">
        <v>0</v>
      </c>
    </row>
    <row r="459" spans="1:12" x14ac:dyDescent="0.25">
      <c r="A459" t="s">
        <v>12</v>
      </c>
      <c r="B459" t="s">
        <v>13</v>
      </c>
      <c r="C459" t="s">
        <v>16</v>
      </c>
      <c r="D459" t="s">
        <v>22</v>
      </c>
      <c r="E459" t="s">
        <v>78</v>
      </c>
      <c r="F459">
        <v>573</v>
      </c>
      <c r="G459">
        <v>365</v>
      </c>
      <c r="H459">
        <v>938</v>
      </c>
      <c r="I459">
        <v>479119188</v>
      </c>
      <c r="J459">
        <v>326332515</v>
      </c>
      <c r="K459">
        <v>3597903</v>
      </c>
      <c r="L459">
        <v>280556</v>
      </c>
    </row>
    <row r="460" spans="1:12" x14ac:dyDescent="0.25">
      <c r="A460" t="s">
        <v>12</v>
      </c>
      <c r="B460" t="s">
        <v>13</v>
      </c>
      <c r="C460" t="s">
        <v>16</v>
      </c>
      <c r="D460" t="s">
        <v>36</v>
      </c>
      <c r="E460" t="s">
        <v>78</v>
      </c>
      <c r="F460">
        <v>1547</v>
      </c>
      <c r="G460">
        <v>63</v>
      </c>
      <c r="H460">
        <v>1610</v>
      </c>
      <c r="I460">
        <v>1257404257</v>
      </c>
      <c r="J460">
        <v>32021840</v>
      </c>
      <c r="K460">
        <v>6054104</v>
      </c>
      <c r="L460">
        <v>63054</v>
      </c>
    </row>
    <row r="461" spans="1:12" x14ac:dyDescent="0.25">
      <c r="A461" t="s">
        <v>12</v>
      </c>
      <c r="B461" t="s">
        <v>13</v>
      </c>
      <c r="C461" t="s">
        <v>16</v>
      </c>
      <c r="D461" t="s">
        <v>20</v>
      </c>
      <c r="E461" t="s">
        <v>78</v>
      </c>
      <c r="F461">
        <v>559</v>
      </c>
      <c r="G461">
        <v>0</v>
      </c>
      <c r="H461">
        <v>559</v>
      </c>
      <c r="I461">
        <v>302366920</v>
      </c>
      <c r="J461">
        <v>0</v>
      </c>
      <c r="K461">
        <v>2331250</v>
      </c>
      <c r="L461">
        <v>0</v>
      </c>
    </row>
    <row r="462" spans="1:12" x14ac:dyDescent="0.25">
      <c r="A462" t="s">
        <v>12</v>
      </c>
      <c r="B462" t="s">
        <v>13</v>
      </c>
      <c r="C462" t="s">
        <v>16</v>
      </c>
      <c r="D462" t="s">
        <v>24</v>
      </c>
      <c r="E462" t="s">
        <v>78</v>
      </c>
      <c r="F462">
        <v>455</v>
      </c>
      <c r="G462">
        <v>330</v>
      </c>
      <c r="H462">
        <v>784</v>
      </c>
      <c r="I462">
        <v>446959600</v>
      </c>
      <c r="J462">
        <v>276741100</v>
      </c>
      <c r="K462">
        <v>1947842</v>
      </c>
      <c r="L462">
        <v>335140</v>
      </c>
    </row>
    <row r="463" spans="1:12" x14ac:dyDescent="0.25">
      <c r="A463" t="s">
        <v>12</v>
      </c>
      <c r="B463" t="s">
        <v>13</v>
      </c>
      <c r="C463" t="s">
        <v>16</v>
      </c>
      <c r="D463" t="s">
        <v>29</v>
      </c>
      <c r="E463" t="s">
        <v>78</v>
      </c>
      <c r="F463">
        <v>351</v>
      </c>
      <c r="G463">
        <v>8</v>
      </c>
      <c r="H463">
        <v>359</v>
      </c>
      <c r="I463">
        <v>246804910</v>
      </c>
      <c r="J463">
        <v>5534900</v>
      </c>
      <c r="K463">
        <v>2078352</v>
      </c>
      <c r="L463">
        <v>10363</v>
      </c>
    </row>
    <row r="464" spans="1:12" x14ac:dyDescent="0.25">
      <c r="A464" t="s">
        <v>12</v>
      </c>
      <c r="B464" t="s">
        <v>13</v>
      </c>
      <c r="C464" t="s">
        <v>16</v>
      </c>
      <c r="D464" t="s">
        <v>18</v>
      </c>
      <c r="E464" t="s">
        <v>78</v>
      </c>
      <c r="F464">
        <v>576</v>
      </c>
      <c r="G464">
        <v>0</v>
      </c>
      <c r="H464">
        <v>576</v>
      </c>
      <c r="I464">
        <v>338953896</v>
      </c>
      <c r="J464">
        <v>0</v>
      </c>
      <c r="K464">
        <v>1439671</v>
      </c>
      <c r="L464">
        <v>0</v>
      </c>
    </row>
    <row r="465" spans="1:12" x14ac:dyDescent="0.25">
      <c r="A465" t="s">
        <v>12</v>
      </c>
      <c r="B465" t="s">
        <v>13</v>
      </c>
      <c r="C465" t="s">
        <v>16</v>
      </c>
      <c r="D465" t="s">
        <v>14</v>
      </c>
      <c r="E465" t="s">
        <v>78</v>
      </c>
      <c r="F465">
        <v>842</v>
      </c>
      <c r="G465">
        <v>3</v>
      </c>
      <c r="H465">
        <v>845</v>
      </c>
      <c r="I465">
        <v>842</v>
      </c>
      <c r="J465">
        <v>3</v>
      </c>
      <c r="K465">
        <v>4231961</v>
      </c>
      <c r="L465">
        <v>3106</v>
      </c>
    </row>
    <row r="466" spans="1:12" x14ac:dyDescent="0.25">
      <c r="A466" t="s">
        <v>12</v>
      </c>
      <c r="B466" t="s">
        <v>13</v>
      </c>
      <c r="C466" t="s">
        <v>16</v>
      </c>
      <c r="D466" t="s">
        <v>34</v>
      </c>
      <c r="E466" t="s">
        <v>78</v>
      </c>
      <c r="F466">
        <v>885</v>
      </c>
      <c r="G466">
        <v>5</v>
      </c>
      <c r="H466">
        <v>888</v>
      </c>
      <c r="I466">
        <v>658420600</v>
      </c>
      <c r="J466">
        <v>2667000</v>
      </c>
      <c r="K466">
        <v>3247468</v>
      </c>
      <c r="L466">
        <v>10043</v>
      </c>
    </row>
    <row r="467" spans="1:12" x14ac:dyDescent="0.25">
      <c r="A467" t="s">
        <v>90</v>
      </c>
      <c r="B467" t="s">
        <v>13</v>
      </c>
      <c r="C467" t="s">
        <v>16</v>
      </c>
      <c r="D467" t="s">
        <v>91</v>
      </c>
      <c r="E467" t="s">
        <v>63</v>
      </c>
      <c r="F467">
        <v>1</v>
      </c>
      <c r="G467">
        <v>0</v>
      </c>
      <c r="H467">
        <v>1</v>
      </c>
      <c r="I467">
        <v>284700</v>
      </c>
      <c r="J467">
        <v>0</v>
      </c>
      <c r="K467">
        <v>3995</v>
      </c>
      <c r="L467">
        <v>0</v>
      </c>
    </row>
    <row r="468" spans="1:12" x14ac:dyDescent="0.25">
      <c r="A468" t="s">
        <v>90</v>
      </c>
      <c r="B468" t="s">
        <v>13</v>
      </c>
      <c r="C468" t="s">
        <v>16</v>
      </c>
      <c r="D468" t="s">
        <v>92</v>
      </c>
      <c r="E468" t="s">
        <v>63</v>
      </c>
      <c r="F468">
        <v>4</v>
      </c>
      <c r="G468">
        <v>2</v>
      </c>
      <c r="H468">
        <v>6</v>
      </c>
      <c r="I468">
        <v>2560640</v>
      </c>
      <c r="J468">
        <v>0</v>
      </c>
      <c r="K468">
        <v>18376</v>
      </c>
      <c r="L468">
        <v>0</v>
      </c>
    </row>
    <row r="469" spans="1:12" x14ac:dyDescent="0.25">
      <c r="A469" t="s">
        <v>12</v>
      </c>
      <c r="B469" t="s">
        <v>13</v>
      </c>
      <c r="C469" t="s">
        <v>16</v>
      </c>
      <c r="D469" t="s">
        <v>22</v>
      </c>
      <c r="E469" t="s">
        <v>63</v>
      </c>
      <c r="F469">
        <v>95</v>
      </c>
      <c r="G469">
        <v>4</v>
      </c>
      <c r="H469">
        <v>99</v>
      </c>
      <c r="I469">
        <v>73373299</v>
      </c>
      <c r="J469">
        <v>4066048</v>
      </c>
      <c r="K469">
        <v>395341</v>
      </c>
      <c r="L469">
        <v>9115</v>
      </c>
    </row>
    <row r="470" spans="1:12" x14ac:dyDescent="0.25">
      <c r="A470" t="s">
        <v>12</v>
      </c>
      <c r="B470" t="s">
        <v>13</v>
      </c>
      <c r="C470" t="s">
        <v>16</v>
      </c>
      <c r="D470" t="s">
        <v>24</v>
      </c>
      <c r="E470" t="s">
        <v>63</v>
      </c>
      <c r="F470">
        <v>48</v>
      </c>
      <c r="G470">
        <v>1</v>
      </c>
      <c r="H470">
        <v>49</v>
      </c>
      <c r="I470">
        <v>39698500</v>
      </c>
      <c r="J470">
        <v>627000</v>
      </c>
      <c r="K470">
        <v>162944</v>
      </c>
      <c r="L470">
        <v>2045</v>
      </c>
    </row>
    <row r="471" spans="1:12" x14ac:dyDescent="0.25">
      <c r="A471" t="s">
        <v>12</v>
      </c>
      <c r="B471" t="s">
        <v>13</v>
      </c>
      <c r="C471" t="s">
        <v>16</v>
      </c>
      <c r="D471" t="s">
        <v>20</v>
      </c>
      <c r="E471" t="s">
        <v>63</v>
      </c>
      <c r="F471">
        <v>13</v>
      </c>
      <c r="G471">
        <v>0</v>
      </c>
      <c r="H471">
        <v>13</v>
      </c>
      <c r="I471">
        <v>7577810</v>
      </c>
      <c r="J471">
        <v>0</v>
      </c>
      <c r="K471">
        <v>27539</v>
      </c>
      <c r="L471">
        <v>0</v>
      </c>
    </row>
    <row r="472" spans="1:12" x14ac:dyDescent="0.25">
      <c r="A472" t="s">
        <v>12</v>
      </c>
      <c r="B472" t="s">
        <v>13</v>
      </c>
      <c r="C472" t="s">
        <v>16</v>
      </c>
      <c r="D472" t="s">
        <v>34</v>
      </c>
      <c r="E472" t="s">
        <v>63</v>
      </c>
      <c r="F472">
        <v>5</v>
      </c>
      <c r="G472">
        <v>0</v>
      </c>
      <c r="H472">
        <v>5</v>
      </c>
      <c r="I472">
        <v>2838000</v>
      </c>
      <c r="J472">
        <v>0</v>
      </c>
      <c r="K472">
        <v>17674</v>
      </c>
      <c r="L472">
        <v>0</v>
      </c>
    </row>
    <row r="473" spans="1:12" x14ac:dyDescent="0.25">
      <c r="A473" t="s">
        <v>12</v>
      </c>
      <c r="B473" t="s">
        <v>13</v>
      </c>
      <c r="C473" t="s">
        <v>16</v>
      </c>
      <c r="D473" t="s">
        <v>18</v>
      </c>
      <c r="E473" t="s">
        <v>63</v>
      </c>
      <c r="F473">
        <v>16</v>
      </c>
      <c r="G473">
        <v>0</v>
      </c>
      <c r="H473">
        <v>16</v>
      </c>
      <c r="I473">
        <v>9603410</v>
      </c>
      <c r="J473">
        <v>0</v>
      </c>
      <c r="K473">
        <v>40000</v>
      </c>
      <c r="L473">
        <v>0</v>
      </c>
    </row>
    <row r="474" spans="1:12" x14ac:dyDescent="0.25">
      <c r="A474" t="s">
        <v>12</v>
      </c>
      <c r="B474" t="s">
        <v>13</v>
      </c>
      <c r="C474" t="s">
        <v>16</v>
      </c>
      <c r="D474" t="s">
        <v>31</v>
      </c>
      <c r="E474" t="s">
        <v>63</v>
      </c>
      <c r="F474">
        <v>20</v>
      </c>
      <c r="G474">
        <v>0</v>
      </c>
      <c r="H474">
        <v>20</v>
      </c>
      <c r="I474">
        <v>12568120</v>
      </c>
      <c r="J474">
        <v>0</v>
      </c>
      <c r="K474">
        <v>55954</v>
      </c>
      <c r="L474">
        <v>0</v>
      </c>
    </row>
    <row r="475" spans="1:12" x14ac:dyDescent="0.25">
      <c r="A475" t="s">
        <v>12</v>
      </c>
      <c r="B475" t="s">
        <v>13</v>
      </c>
      <c r="C475" t="s">
        <v>16</v>
      </c>
      <c r="D475" t="s">
        <v>29</v>
      </c>
      <c r="E475" t="s">
        <v>63</v>
      </c>
      <c r="F475">
        <v>8</v>
      </c>
      <c r="G475">
        <v>0</v>
      </c>
      <c r="H475">
        <v>8</v>
      </c>
      <c r="I475">
        <v>5328050</v>
      </c>
      <c r="J475">
        <v>0</v>
      </c>
      <c r="K475">
        <v>30624</v>
      </c>
      <c r="L475">
        <v>0</v>
      </c>
    </row>
    <row r="476" spans="1:12" x14ac:dyDescent="0.25">
      <c r="A476" t="s">
        <v>12</v>
      </c>
      <c r="B476" t="s">
        <v>13</v>
      </c>
      <c r="C476" t="s">
        <v>16</v>
      </c>
      <c r="D476" t="s">
        <v>36</v>
      </c>
      <c r="E476" t="s">
        <v>63</v>
      </c>
      <c r="F476">
        <v>240</v>
      </c>
      <c r="G476">
        <v>0</v>
      </c>
      <c r="H476">
        <v>240</v>
      </c>
      <c r="I476">
        <v>169432148</v>
      </c>
      <c r="J476">
        <v>0</v>
      </c>
      <c r="K476">
        <v>640608</v>
      </c>
      <c r="L476">
        <v>0</v>
      </c>
    </row>
    <row r="477" spans="1:12" x14ac:dyDescent="0.25">
      <c r="A477" t="s">
        <v>12</v>
      </c>
      <c r="B477" t="s">
        <v>13</v>
      </c>
      <c r="C477" t="s">
        <v>16</v>
      </c>
      <c r="D477" t="s">
        <v>14</v>
      </c>
      <c r="E477" t="s">
        <v>63</v>
      </c>
      <c r="F477">
        <v>8</v>
      </c>
      <c r="G477">
        <v>0</v>
      </c>
      <c r="H477">
        <v>8</v>
      </c>
      <c r="I477">
        <v>8</v>
      </c>
      <c r="J477">
        <v>0</v>
      </c>
      <c r="K477">
        <v>25730</v>
      </c>
      <c r="L477">
        <v>0</v>
      </c>
    </row>
    <row r="478" spans="1:12" x14ac:dyDescent="0.25">
      <c r="A478" t="s">
        <v>90</v>
      </c>
      <c r="B478" t="s">
        <v>13</v>
      </c>
      <c r="C478" t="s">
        <v>16</v>
      </c>
      <c r="D478" t="s">
        <v>92</v>
      </c>
      <c r="E478" t="s">
        <v>37</v>
      </c>
      <c r="F478">
        <v>105</v>
      </c>
      <c r="G478">
        <v>87</v>
      </c>
      <c r="H478">
        <v>192</v>
      </c>
      <c r="I478">
        <v>109452455</v>
      </c>
      <c r="J478">
        <v>0</v>
      </c>
      <c r="K478">
        <v>767750</v>
      </c>
      <c r="L478">
        <v>0</v>
      </c>
    </row>
    <row r="479" spans="1:12" x14ac:dyDescent="0.25">
      <c r="A479" t="s">
        <v>90</v>
      </c>
      <c r="B479" t="s">
        <v>13</v>
      </c>
      <c r="C479" t="s">
        <v>16</v>
      </c>
      <c r="D479" t="s">
        <v>91</v>
      </c>
      <c r="E479" t="s">
        <v>37</v>
      </c>
      <c r="F479">
        <v>22</v>
      </c>
      <c r="G479">
        <v>0</v>
      </c>
      <c r="H479">
        <v>22</v>
      </c>
      <c r="I479">
        <v>11213800</v>
      </c>
      <c r="J479">
        <v>0</v>
      </c>
      <c r="K479">
        <v>168447</v>
      </c>
      <c r="L479">
        <v>0</v>
      </c>
    </row>
    <row r="480" spans="1:12" x14ac:dyDescent="0.25">
      <c r="A480" t="s">
        <v>12</v>
      </c>
      <c r="B480" t="s">
        <v>13</v>
      </c>
      <c r="C480" t="s">
        <v>16</v>
      </c>
      <c r="D480" t="s">
        <v>36</v>
      </c>
      <c r="E480" t="s">
        <v>37</v>
      </c>
      <c r="F480">
        <v>904</v>
      </c>
      <c r="G480">
        <v>5</v>
      </c>
      <c r="H480">
        <v>909</v>
      </c>
      <c r="I480">
        <v>630858655</v>
      </c>
      <c r="J480">
        <v>2419045</v>
      </c>
      <c r="K480">
        <v>3040711</v>
      </c>
      <c r="L480">
        <v>3737</v>
      </c>
    </row>
    <row r="481" spans="1:12" x14ac:dyDescent="0.25">
      <c r="A481" t="s">
        <v>12</v>
      </c>
      <c r="B481" t="s">
        <v>13</v>
      </c>
      <c r="C481" t="s">
        <v>16</v>
      </c>
      <c r="D481" t="s">
        <v>24</v>
      </c>
      <c r="E481" t="s">
        <v>37</v>
      </c>
      <c r="F481">
        <v>927</v>
      </c>
      <c r="G481">
        <v>10</v>
      </c>
      <c r="H481">
        <v>936</v>
      </c>
      <c r="I481">
        <v>879136200</v>
      </c>
      <c r="J481">
        <v>7391000</v>
      </c>
      <c r="K481">
        <v>3421788</v>
      </c>
      <c r="L481">
        <v>11793</v>
      </c>
    </row>
    <row r="482" spans="1:12" x14ac:dyDescent="0.25">
      <c r="A482" t="s">
        <v>12</v>
      </c>
      <c r="B482" t="s">
        <v>13</v>
      </c>
      <c r="C482" t="s">
        <v>16</v>
      </c>
      <c r="D482" t="s">
        <v>31</v>
      </c>
      <c r="E482" t="s">
        <v>37</v>
      </c>
      <c r="F482">
        <v>331</v>
      </c>
      <c r="G482">
        <v>0</v>
      </c>
      <c r="H482">
        <v>331</v>
      </c>
      <c r="I482">
        <v>208907670</v>
      </c>
      <c r="J482">
        <v>0</v>
      </c>
      <c r="K482">
        <v>1351478</v>
      </c>
      <c r="L482">
        <v>0</v>
      </c>
    </row>
    <row r="483" spans="1:12" x14ac:dyDescent="0.25">
      <c r="A483" t="s">
        <v>12</v>
      </c>
      <c r="B483" t="s">
        <v>13</v>
      </c>
      <c r="C483" t="s">
        <v>16</v>
      </c>
      <c r="D483" t="s">
        <v>20</v>
      </c>
      <c r="E483" t="s">
        <v>37</v>
      </c>
      <c r="F483">
        <v>130</v>
      </c>
      <c r="G483">
        <v>0</v>
      </c>
      <c r="H483">
        <v>130</v>
      </c>
      <c r="I483">
        <v>73595490</v>
      </c>
      <c r="J483">
        <v>0</v>
      </c>
      <c r="K483">
        <v>498941</v>
      </c>
      <c r="L483">
        <v>0</v>
      </c>
    </row>
    <row r="484" spans="1:12" x14ac:dyDescent="0.25">
      <c r="A484" t="s">
        <v>12</v>
      </c>
      <c r="B484" t="s">
        <v>13</v>
      </c>
      <c r="C484" t="s">
        <v>16</v>
      </c>
      <c r="D484" t="s">
        <v>22</v>
      </c>
      <c r="E484" t="s">
        <v>37</v>
      </c>
      <c r="F484">
        <v>465</v>
      </c>
      <c r="G484">
        <v>135</v>
      </c>
      <c r="H484">
        <v>600</v>
      </c>
      <c r="I484">
        <v>364402859</v>
      </c>
      <c r="J484">
        <v>114739897</v>
      </c>
      <c r="K484">
        <v>2902366</v>
      </c>
      <c r="L484">
        <v>145863</v>
      </c>
    </row>
    <row r="485" spans="1:12" x14ac:dyDescent="0.25">
      <c r="A485" t="s">
        <v>12</v>
      </c>
      <c r="B485" t="s">
        <v>13</v>
      </c>
      <c r="C485" t="s">
        <v>16</v>
      </c>
      <c r="D485" t="s">
        <v>29</v>
      </c>
      <c r="E485" t="s">
        <v>37</v>
      </c>
      <c r="F485">
        <v>137</v>
      </c>
      <c r="G485">
        <v>0</v>
      </c>
      <c r="H485">
        <v>137</v>
      </c>
      <c r="I485">
        <v>101961130</v>
      </c>
      <c r="J485">
        <v>0</v>
      </c>
      <c r="K485">
        <v>776814</v>
      </c>
      <c r="L485">
        <v>0</v>
      </c>
    </row>
    <row r="486" spans="1:12" x14ac:dyDescent="0.25">
      <c r="A486" t="s">
        <v>12</v>
      </c>
      <c r="B486" t="s">
        <v>13</v>
      </c>
      <c r="C486" t="s">
        <v>16</v>
      </c>
      <c r="D486" t="s">
        <v>18</v>
      </c>
      <c r="E486" t="s">
        <v>37</v>
      </c>
      <c r="F486">
        <v>185</v>
      </c>
      <c r="G486">
        <v>0</v>
      </c>
      <c r="H486">
        <v>185</v>
      </c>
      <c r="I486">
        <v>101900568</v>
      </c>
      <c r="J486">
        <v>0</v>
      </c>
      <c r="K486">
        <v>434426</v>
      </c>
      <c r="L486">
        <v>0</v>
      </c>
    </row>
    <row r="487" spans="1:12" x14ac:dyDescent="0.25">
      <c r="A487" t="s">
        <v>12</v>
      </c>
      <c r="B487" t="s">
        <v>13</v>
      </c>
      <c r="C487" t="s">
        <v>16</v>
      </c>
      <c r="D487" t="s">
        <v>34</v>
      </c>
      <c r="E487" t="s">
        <v>37</v>
      </c>
      <c r="F487">
        <v>138</v>
      </c>
      <c r="G487">
        <v>0</v>
      </c>
      <c r="H487">
        <v>138</v>
      </c>
      <c r="I487">
        <v>94209600</v>
      </c>
      <c r="J487">
        <v>0</v>
      </c>
      <c r="K487">
        <v>556820</v>
      </c>
      <c r="L487">
        <v>0</v>
      </c>
    </row>
    <row r="488" spans="1:12" x14ac:dyDescent="0.25">
      <c r="A488" t="s">
        <v>12</v>
      </c>
      <c r="B488" t="s">
        <v>13</v>
      </c>
      <c r="C488" t="s">
        <v>16</v>
      </c>
      <c r="D488" t="s">
        <v>14</v>
      </c>
      <c r="E488" t="s">
        <v>37</v>
      </c>
      <c r="F488">
        <v>86</v>
      </c>
      <c r="G488">
        <v>0</v>
      </c>
      <c r="H488">
        <v>86</v>
      </c>
      <c r="I488">
        <v>86</v>
      </c>
      <c r="J488">
        <v>0</v>
      </c>
      <c r="K488">
        <v>322807</v>
      </c>
      <c r="L488">
        <v>0</v>
      </c>
    </row>
    <row r="489" spans="1:12" x14ac:dyDescent="0.25">
      <c r="A489" t="s">
        <v>90</v>
      </c>
      <c r="B489" t="s">
        <v>13</v>
      </c>
      <c r="C489" t="s">
        <v>16</v>
      </c>
      <c r="D489" t="s">
        <v>92</v>
      </c>
      <c r="E489" t="s">
        <v>26</v>
      </c>
      <c r="F489">
        <v>233</v>
      </c>
      <c r="G489">
        <v>144</v>
      </c>
      <c r="H489">
        <v>377</v>
      </c>
      <c r="I489">
        <v>167009318</v>
      </c>
      <c r="J489">
        <v>1621720</v>
      </c>
      <c r="K489">
        <v>1720837</v>
      </c>
      <c r="L489">
        <v>4270</v>
      </c>
    </row>
    <row r="490" spans="1:12" x14ac:dyDescent="0.25">
      <c r="A490" t="s">
        <v>90</v>
      </c>
      <c r="B490" t="s">
        <v>13</v>
      </c>
      <c r="C490" t="s">
        <v>16</v>
      </c>
      <c r="D490" t="s">
        <v>91</v>
      </c>
      <c r="E490" t="s">
        <v>26</v>
      </c>
      <c r="F490">
        <v>96</v>
      </c>
      <c r="G490">
        <v>0</v>
      </c>
      <c r="H490">
        <v>96</v>
      </c>
      <c r="I490">
        <v>45447600</v>
      </c>
      <c r="J490">
        <v>0</v>
      </c>
      <c r="K490">
        <v>629313</v>
      </c>
      <c r="L490">
        <v>0</v>
      </c>
    </row>
    <row r="491" spans="1:12" x14ac:dyDescent="0.25">
      <c r="A491" t="s">
        <v>12</v>
      </c>
      <c r="B491" t="s">
        <v>13</v>
      </c>
      <c r="C491" t="s">
        <v>16</v>
      </c>
      <c r="D491" t="s">
        <v>14</v>
      </c>
      <c r="E491" t="s">
        <v>26</v>
      </c>
      <c r="F491">
        <v>776</v>
      </c>
      <c r="G491">
        <v>0</v>
      </c>
      <c r="H491">
        <v>776</v>
      </c>
      <c r="I491">
        <v>776</v>
      </c>
      <c r="J491">
        <v>0</v>
      </c>
      <c r="K491">
        <v>3450980</v>
      </c>
      <c r="L491">
        <v>0</v>
      </c>
    </row>
    <row r="492" spans="1:12" x14ac:dyDescent="0.25">
      <c r="A492" t="s">
        <v>12</v>
      </c>
      <c r="B492" t="s">
        <v>13</v>
      </c>
      <c r="C492" t="s">
        <v>16</v>
      </c>
      <c r="D492" t="s">
        <v>36</v>
      </c>
      <c r="E492" t="s">
        <v>26</v>
      </c>
      <c r="F492">
        <v>1025</v>
      </c>
      <c r="G492">
        <v>78</v>
      </c>
      <c r="H492">
        <v>1103</v>
      </c>
      <c r="I492">
        <v>737139221</v>
      </c>
      <c r="J492">
        <v>24394325</v>
      </c>
      <c r="K492">
        <v>3568076</v>
      </c>
      <c r="L492">
        <v>60357</v>
      </c>
    </row>
    <row r="493" spans="1:12" x14ac:dyDescent="0.25">
      <c r="A493" t="s">
        <v>12</v>
      </c>
      <c r="B493" t="s">
        <v>13</v>
      </c>
      <c r="C493" t="s">
        <v>16</v>
      </c>
      <c r="D493" t="s">
        <v>18</v>
      </c>
      <c r="E493" t="s">
        <v>26</v>
      </c>
      <c r="F493">
        <v>461</v>
      </c>
      <c r="G493">
        <v>0</v>
      </c>
      <c r="H493">
        <v>461</v>
      </c>
      <c r="I493">
        <v>232743223</v>
      </c>
      <c r="J493">
        <v>0</v>
      </c>
      <c r="K493">
        <v>1107083</v>
      </c>
      <c r="L493">
        <v>0</v>
      </c>
    </row>
    <row r="494" spans="1:12" x14ac:dyDescent="0.25">
      <c r="A494" t="s">
        <v>12</v>
      </c>
      <c r="B494" t="s">
        <v>13</v>
      </c>
      <c r="C494" t="s">
        <v>16</v>
      </c>
      <c r="D494" t="s">
        <v>22</v>
      </c>
      <c r="E494" t="s">
        <v>26</v>
      </c>
      <c r="F494">
        <v>146</v>
      </c>
      <c r="G494">
        <v>168</v>
      </c>
      <c r="H494">
        <v>314</v>
      </c>
      <c r="I494">
        <v>117971767</v>
      </c>
      <c r="J494">
        <v>133697146</v>
      </c>
      <c r="K494">
        <v>963195</v>
      </c>
      <c r="L494">
        <v>123454</v>
      </c>
    </row>
    <row r="495" spans="1:12" x14ac:dyDescent="0.25">
      <c r="A495" t="s">
        <v>12</v>
      </c>
      <c r="B495" t="s">
        <v>13</v>
      </c>
      <c r="C495" t="s">
        <v>16</v>
      </c>
      <c r="D495" t="s">
        <v>31</v>
      </c>
      <c r="E495" t="s">
        <v>26</v>
      </c>
      <c r="F495">
        <v>1699</v>
      </c>
      <c r="G495">
        <v>0</v>
      </c>
      <c r="H495">
        <v>1699</v>
      </c>
      <c r="I495">
        <v>923850130</v>
      </c>
      <c r="J495">
        <v>0</v>
      </c>
      <c r="K495">
        <v>7104608</v>
      </c>
      <c r="L495">
        <v>0</v>
      </c>
    </row>
    <row r="496" spans="1:12" x14ac:dyDescent="0.25">
      <c r="A496" t="s">
        <v>12</v>
      </c>
      <c r="B496" t="s">
        <v>13</v>
      </c>
      <c r="C496" t="s">
        <v>16</v>
      </c>
      <c r="D496" t="s">
        <v>29</v>
      </c>
      <c r="E496" t="s">
        <v>26</v>
      </c>
      <c r="F496">
        <v>166</v>
      </c>
      <c r="G496">
        <v>5</v>
      </c>
      <c r="H496">
        <v>171</v>
      </c>
      <c r="I496">
        <v>109694240</v>
      </c>
      <c r="J496">
        <v>2633650</v>
      </c>
      <c r="K496">
        <v>1133152</v>
      </c>
      <c r="L496">
        <v>7048</v>
      </c>
    </row>
    <row r="497" spans="1:12" x14ac:dyDescent="0.25">
      <c r="A497" t="s">
        <v>12</v>
      </c>
      <c r="B497" t="s">
        <v>13</v>
      </c>
      <c r="C497" t="s">
        <v>16</v>
      </c>
      <c r="D497" t="s">
        <v>34</v>
      </c>
      <c r="E497" t="s">
        <v>26</v>
      </c>
      <c r="F497">
        <v>610</v>
      </c>
      <c r="G497">
        <v>1</v>
      </c>
      <c r="H497">
        <v>611</v>
      </c>
      <c r="I497">
        <v>396145900</v>
      </c>
      <c r="J497">
        <v>166000</v>
      </c>
      <c r="K497">
        <v>2279638</v>
      </c>
      <c r="L497">
        <v>1377</v>
      </c>
    </row>
    <row r="498" spans="1:12" x14ac:dyDescent="0.25">
      <c r="A498" t="s">
        <v>12</v>
      </c>
      <c r="B498" t="s">
        <v>13</v>
      </c>
      <c r="C498" t="s">
        <v>16</v>
      </c>
      <c r="D498" t="s">
        <v>24</v>
      </c>
      <c r="E498" t="s">
        <v>26</v>
      </c>
      <c r="F498">
        <v>502</v>
      </c>
      <c r="G498">
        <v>214</v>
      </c>
      <c r="H498">
        <v>715</v>
      </c>
      <c r="I498">
        <v>421523100</v>
      </c>
      <c r="J498">
        <v>162184600</v>
      </c>
      <c r="K498">
        <v>1770988</v>
      </c>
      <c r="L498">
        <v>207454</v>
      </c>
    </row>
    <row r="499" spans="1:12" x14ac:dyDescent="0.25">
      <c r="A499" t="s">
        <v>12</v>
      </c>
      <c r="B499" t="s">
        <v>13</v>
      </c>
      <c r="C499" t="s">
        <v>16</v>
      </c>
      <c r="D499" t="s">
        <v>20</v>
      </c>
      <c r="E499" t="s">
        <v>26</v>
      </c>
      <c r="F499">
        <v>532</v>
      </c>
      <c r="G499">
        <v>0</v>
      </c>
      <c r="H499">
        <v>532</v>
      </c>
      <c r="I499">
        <v>283035100</v>
      </c>
      <c r="J499">
        <v>0</v>
      </c>
      <c r="K499">
        <v>2147678</v>
      </c>
      <c r="L499">
        <v>0</v>
      </c>
    </row>
    <row r="500" spans="1:12" x14ac:dyDescent="0.25">
      <c r="A500" t="s">
        <v>90</v>
      </c>
      <c r="B500" t="s">
        <v>13</v>
      </c>
      <c r="C500" t="s">
        <v>16</v>
      </c>
      <c r="D500" t="s">
        <v>92</v>
      </c>
      <c r="E500" t="s">
        <v>87</v>
      </c>
      <c r="F500">
        <v>72</v>
      </c>
      <c r="G500">
        <v>69</v>
      </c>
      <c r="H500">
        <v>141</v>
      </c>
      <c r="I500">
        <v>68662444</v>
      </c>
      <c r="J500">
        <v>744600</v>
      </c>
      <c r="K500">
        <v>451535</v>
      </c>
      <c r="L500">
        <v>944</v>
      </c>
    </row>
    <row r="501" spans="1:12" x14ac:dyDescent="0.25">
      <c r="A501" t="s">
        <v>90</v>
      </c>
      <c r="B501" t="s">
        <v>13</v>
      </c>
      <c r="C501" t="s">
        <v>16</v>
      </c>
      <c r="D501" t="s">
        <v>91</v>
      </c>
      <c r="E501" t="s">
        <v>87</v>
      </c>
      <c r="F501">
        <v>36</v>
      </c>
      <c r="G501">
        <v>0</v>
      </c>
      <c r="H501">
        <v>36</v>
      </c>
      <c r="I501">
        <v>18929600</v>
      </c>
      <c r="J501">
        <v>0</v>
      </c>
      <c r="K501">
        <v>168068</v>
      </c>
      <c r="L501">
        <v>0</v>
      </c>
    </row>
    <row r="502" spans="1:12" x14ac:dyDescent="0.25">
      <c r="A502" t="s">
        <v>12</v>
      </c>
      <c r="B502" t="s">
        <v>13</v>
      </c>
      <c r="C502" t="s">
        <v>16</v>
      </c>
      <c r="D502" t="s">
        <v>29</v>
      </c>
      <c r="E502" t="s">
        <v>87</v>
      </c>
      <c r="F502">
        <v>160</v>
      </c>
      <c r="G502">
        <v>0</v>
      </c>
      <c r="H502">
        <v>160</v>
      </c>
      <c r="I502">
        <v>103719730</v>
      </c>
      <c r="J502">
        <v>0</v>
      </c>
      <c r="K502">
        <v>658229</v>
      </c>
      <c r="L502">
        <v>0</v>
      </c>
    </row>
    <row r="503" spans="1:12" x14ac:dyDescent="0.25">
      <c r="A503" t="s">
        <v>12</v>
      </c>
      <c r="B503" t="s">
        <v>13</v>
      </c>
      <c r="C503" t="s">
        <v>16</v>
      </c>
      <c r="D503" t="s">
        <v>24</v>
      </c>
      <c r="E503" t="s">
        <v>87</v>
      </c>
      <c r="F503">
        <v>3502</v>
      </c>
      <c r="G503">
        <v>8</v>
      </c>
      <c r="H503">
        <v>3506</v>
      </c>
      <c r="I503">
        <v>3100925300</v>
      </c>
      <c r="J503">
        <v>5139100</v>
      </c>
      <c r="K503">
        <v>9417716</v>
      </c>
      <c r="L503">
        <v>4987</v>
      </c>
    </row>
    <row r="504" spans="1:12" x14ac:dyDescent="0.25">
      <c r="A504" t="s">
        <v>12</v>
      </c>
      <c r="B504" t="s">
        <v>13</v>
      </c>
      <c r="C504" t="s">
        <v>16</v>
      </c>
      <c r="D504" t="s">
        <v>20</v>
      </c>
      <c r="E504" t="s">
        <v>87</v>
      </c>
      <c r="F504">
        <v>305</v>
      </c>
      <c r="G504">
        <v>0</v>
      </c>
      <c r="H504">
        <v>305</v>
      </c>
      <c r="I504">
        <v>172392140</v>
      </c>
      <c r="J504">
        <v>0</v>
      </c>
      <c r="K504">
        <v>823709</v>
      </c>
      <c r="L504">
        <v>0</v>
      </c>
    </row>
    <row r="505" spans="1:12" x14ac:dyDescent="0.25">
      <c r="A505" t="s">
        <v>12</v>
      </c>
      <c r="B505" t="s">
        <v>13</v>
      </c>
      <c r="C505" t="s">
        <v>16</v>
      </c>
      <c r="D505" t="s">
        <v>34</v>
      </c>
      <c r="E505" t="s">
        <v>87</v>
      </c>
      <c r="F505">
        <v>210</v>
      </c>
      <c r="G505">
        <v>0</v>
      </c>
      <c r="H505">
        <v>210</v>
      </c>
      <c r="I505">
        <v>116088900</v>
      </c>
      <c r="J505">
        <v>0</v>
      </c>
      <c r="K505">
        <v>507117</v>
      </c>
      <c r="L505">
        <v>0</v>
      </c>
    </row>
    <row r="506" spans="1:12" x14ac:dyDescent="0.25">
      <c r="A506" t="s">
        <v>12</v>
      </c>
      <c r="B506" t="s">
        <v>13</v>
      </c>
      <c r="C506" t="s">
        <v>16</v>
      </c>
      <c r="D506" t="s">
        <v>18</v>
      </c>
      <c r="E506" t="s">
        <v>87</v>
      </c>
      <c r="F506">
        <v>92</v>
      </c>
      <c r="G506">
        <v>0</v>
      </c>
      <c r="H506">
        <v>92</v>
      </c>
      <c r="I506">
        <v>46869088</v>
      </c>
      <c r="J506">
        <v>0</v>
      </c>
      <c r="K506">
        <v>227706</v>
      </c>
      <c r="L506">
        <v>0</v>
      </c>
    </row>
    <row r="507" spans="1:12" x14ac:dyDescent="0.25">
      <c r="A507" t="s">
        <v>12</v>
      </c>
      <c r="B507" t="s">
        <v>13</v>
      </c>
      <c r="C507" t="s">
        <v>16</v>
      </c>
      <c r="D507" t="s">
        <v>22</v>
      </c>
      <c r="E507" t="s">
        <v>87</v>
      </c>
      <c r="F507">
        <v>1090</v>
      </c>
      <c r="G507">
        <v>101</v>
      </c>
      <c r="H507">
        <v>1191</v>
      </c>
      <c r="I507">
        <v>832830925</v>
      </c>
      <c r="J507">
        <v>74752819</v>
      </c>
      <c r="K507">
        <v>5189285</v>
      </c>
      <c r="L507">
        <v>83893</v>
      </c>
    </row>
    <row r="508" spans="1:12" x14ac:dyDescent="0.25">
      <c r="A508" t="s">
        <v>12</v>
      </c>
      <c r="B508" t="s">
        <v>13</v>
      </c>
      <c r="C508" t="s">
        <v>16</v>
      </c>
      <c r="D508" t="s">
        <v>14</v>
      </c>
      <c r="E508" t="s">
        <v>87</v>
      </c>
      <c r="F508">
        <v>56</v>
      </c>
      <c r="G508">
        <v>0</v>
      </c>
      <c r="H508">
        <v>56</v>
      </c>
      <c r="I508">
        <v>56</v>
      </c>
      <c r="J508">
        <v>0</v>
      </c>
      <c r="K508">
        <v>187417</v>
      </c>
      <c r="L508">
        <v>0</v>
      </c>
    </row>
    <row r="509" spans="1:12" x14ac:dyDescent="0.25">
      <c r="A509" t="s">
        <v>12</v>
      </c>
      <c r="B509" t="s">
        <v>13</v>
      </c>
      <c r="C509" t="s">
        <v>16</v>
      </c>
      <c r="D509" t="s">
        <v>36</v>
      </c>
      <c r="E509" t="s">
        <v>87</v>
      </c>
      <c r="F509">
        <v>5158</v>
      </c>
      <c r="G509">
        <v>1</v>
      </c>
      <c r="H509">
        <v>5159</v>
      </c>
      <c r="I509">
        <v>3752121525</v>
      </c>
      <c r="J509">
        <v>280020</v>
      </c>
      <c r="K509">
        <v>14616863</v>
      </c>
      <c r="L509">
        <v>1667</v>
      </c>
    </row>
    <row r="510" spans="1:12" x14ac:dyDescent="0.25">
      <c r="A510" t="s">
        <v>12</v>
      </c>
      <c r="B510" t="s">
        <v>13</v>
      </c>
      <c r="C510" t="s">
        <v>16</v>
      </c>
      <c r="D510" t="s">
        <v>31</v>
      </c>
      <c r="E510" t="s">
        <v>87</v>
      </c>
      <c r="F510">
        <v>414</v>
      </c>
      <c r="G510">
        <v>0</v>
      </c>
      <c r="H510">
        <v>414</v>
      </c>
      <c r="I510">
        <v>255199570</v>
      </c>
      <c r="J510">
        <v>0</v>
      </c>
      <c r="K510">
        <v>1252035</v>
      </c>
      <c r="L510">
        <v>0</v>
      </c>
    </row>
    <row r="511" spans="1:12" x14ac:dyDescent="0.25">
      <c r="A511" t="s">
        <v>90</v>
      </c>
      <c r="B511" t="s">
        <v>13</v>
      </c>
      <c r="C511" t="s">
        <v>16</v>
      </c>
      <c r="D511" t="s">
        <v>91</v>
      </c>
      <c r="E511" t="s">
        <v>61</v>
      </c>
      <c r="F511">
        <v>19</v>
      </c>
      <c r="G511">
        <v>0</v>
      </c>
      <c r="H511">
        <v>19</v>
      </c>
      <c r="I511">
        <v>5816900</v>
      </c>
      <c r="J511">
        <v>0</v>
      </c>
      <c r="K511">
        <v>88681</v>
      </c>
      <c r="L511">
        <v>0</v>
      </c>
    </row>
    <row r="512" spans="1:12" x14ac:dyDescent="0.25">
      <c r="A512" t="s">
        <v>90</v>
      </c>
      <c r="B512" t="s">
        <v>13</v>
      </c>
      <c r="C512" t="s">
        <v>16</v>
      </c>
      <c r="D512" t="s">
        <v>92</v>
      </c>
      <c r="E512" t="s">
        <v>61</v>
      </c>
      <c r="F512">
        <v>92</v>
      </c>
      <c r="G512">
        <v>87</v>
      </c>
      <c r="H512">
        <v>179</v>
      </c>
      <c r="I512">
        <v>84618099</v>
      </c>
      <c r="J512">
        <v>599400</v>
      </c>
      <c r="K512">
        <v>574399</v>
      </c>
      <c r="L512">
        <v>1344</v>
      </c>
    </row>
    <row r="513" spans="1:12" x14ac:dyDescent="0.25">
      <c r="A513" t="s">
        <v>12</v>
      </c>
      <c r="B513" t="s">
        <v>13</v>
      </c>
      <c r="C513" t="s">
        <v>16</v>
      </c>
      <c r="D513" t="s">
        <v>18</v>
      </c>
      <c r="E513" t="s">
        <v>61</v>
      </c>
      <c r="F513">
        <v>56</v>
      </c>
      <c r="G513">
        <v>0</v>
      </c>
      <c r="H513">
        <v>56</v>
      </c>
      <c r="I513">
        <v>28839544</v>
      </c>
      <c r="J513">
        <v>0</v>
      </c>
      <c r="K513">
        <v>132373</v>
      </c>
      <c r="L513">
        <v>0</v>
      </c>
    </row>
    <row r="514" spans="1:12" x14ac:dyDescent="0.25">
      <c r="A514" t="s">
        <v>12</v>
      </c>
      <c r="B514" t="s">
        <v>13</v>
      </c>
      <c r="C514" t="s">
        <v>16</v>
      </c>
      <c r="D514" t="s">
        <v>34</v>
      </c>
      <c r="E514" t="s">
        <v>61</v>
      </c>
      <c r="F514">
        <v>291</v>
      </c>
      <c r="G514">
        <v>0</v>
      </c>
      <c r="H514">
        <v>291</v>
      </c>
      <c r="I514">
        <v>167767300</v>
      </c>
      <c r="J514">
        <v>0</v>
      </c>
      <c r="K514">
        <v>698673</v>
      </c>
      <c r="L514">
        <v>0</v>
      </c>
    </row>
    <row r="515" spans="1:12" x14ac:dyDescent="0.25">
      <c r="A515" t="s">
        <v>12</v>
      </c>
      <c r="B515" t="s">
        <v>13</v>
      </c>
      <c r="C515" t="s">
        <v>16</v>
      </c>
      <c r="D515" t="s">
        <v>24</v>
      </c>
      <c r="E515" t="s">
        <v>61</v>
      </c>
      <c r="F515">
        <v>1496</v>
      </c>
      <c r="G515">
        <v>24</v>
      </c>
      <c r="H515">
        <v>1507</v>
      </c>
      <c r="I515">
        <v>1161422000</v>
      </c>
      <c r="J515">
        <v>17023100</v>
      </c>
      <c r="K515">
        <v>4459037</v>
      </c>
      <c r="L515">
        <v>22796</v>
      </c>
    </row>
    <row r="516" spans="1:12" x14ac:dyDescent="0.25">
      <c r="A516" t="s">
        <v>12</v>
      </c>
      <c r="B516" t="s">
        <v>13</v>
      </c>
      <c r="C516" t="s">
        <v>16</v>
      </c>
      <c r="D516" t="s">
        <v>36</v>
      </c>
      <c r="E516" t="s">
        <v>61</v>
      </c>
      <c r="F516">
        <v>2673</v>
      </c>
      <c r="G516">
        <v>3</v>
      </c>
      <c r="H516">
        <v>2676</v>
      </c>
      <c r="I516">
        <v>1825676468</v>
      </c>
      <c r="J516">
        <v>1704825</v>
      </c>
      <c r="K516">
        <v>7983538</v>
      </c>
      <c r="L516">
        <v>7055</v>
      </c>
    </row>
    <row r="517" spans="1:12" x14ac:dyDescent="0.25">
      <c r="A517" t="s">
        <v>12</v>
      </c>
      <c r="B517" t="s">
        <v>13</v>
      </c>
      <c r="C517" t="s">
        <v>16</v>
      </c>
      <c r="D517" t="s">
        <v>20</v>
      </c>
      <c r="E517" t="s">
        <v>61</v>
      </c>
      <c r="F517">
        <v>286</v>
      </c>
      <c r="G517">
        <v>0</v>
      </c>
      <c r="H517">
        <v>286</v>
      </c>
      <c r="I517">
        <v>153925030</v>
      </c>
      <c r="J517">
        <v>0</v>
      </c>
      <c r="K517">
        <v>811090</v>
      </c>
      <c r="L517">
        <v>0</v>
      </c>
    </row>
    <row r="518" spans="1:12" x14ac:dyDescent="0.25">
      <c r="A518" t="s">
        <v>12</v>
      </c>
      <c r="B518" t="s">
        <v>13</v>
      </c>
      <c r="C518" t="s">
        <v>16</v>
      </c>
      <c r="D518" t="s">
        <v>22</v>
      </c>
      <c r="E518" t="s">
        <v>61</v>
      </c>
      <c r="F518">
        <v>330</v>
      </c>
      <c r="G518">
        <v>264</v>
      </c>
      <c r="H518">
        <v>594</v>
      </c>
      <c r="I518">
        <v>206252426</v>
      </c>
      <c r="J518">
        <v>187428562</v>
      </c>
      <c r="K518">
        <v>1620529</v>
      </c>
      <c r="L518">
        <v>185286</v>
      </c>
    </row>
    <row r="519" spans="1:12" x14ac:dyDescent="0.25">
      <c r="A519" t="s">
        <v>12</v>
      </c>
      <c r="B519" t="s">
        <v>13</v>
      </c>
      <c r="C519" t="s">
        <v>16</v>
      </c>
      <c r="D519" t="s">
        <v>29</v>
      </c>
      <c r="E519" t="s">
        <v>61</v>
      </c>
      <c r="F519">
        <v>147</v>
      </c>
      <c r="G519">
        <v>0</v>
      </c>
      <c r="H519">
        <v>147</v>
      </c>
      <c r="I519">
        <v>93276260</v>
      </c>
      <c r="J519">
        <v>0</v>
      </c>
      <c r="K519">
        <v>605398</v>
      </c>
      <c r="L519">
        <v>0</v>
      </c>
    </row>
    <row r="520" spans="1:12" x14ac:dyDescent="0.25">
      <c r="A520" t="s">
        <v>12</v>
      </c>
      <c r="B520" t="s">
        <v>13</v>
      </c>
      <c r="C520" t="s">
        <v>16</v>
      </c>
      <c r="D520" t="s">
        <v>14</v>
      </c>
      <c r="E520" t="s">
        <v>61</v>
      </c>
      <c r="F520">
        <v>38</v>
      </c>
      <c r="G520">
        <v>0</v>
      </c>
      <c r="H520">
        <v>38</v>
      </c>
      <c r="I520">
        <v>38</v>
      </c>
      <c r="J520">
        <v>0</v>
      </c>
      <c r="K520">
        <v>136650</v>
      </c>
      <c r="L520">
        <v>0</v>
      </c>
    </row>
    <row r="521" spans="1:12" x14ac:dyDescent="0.25">
      <c r="A521" t="s">
        <v>12</v>
      </c>
      <c r="B521" t="s">
        <v>13</v>
      </c>
      <c r="C521" t="s">
        <v>16</v>
      </c>
      <c r="D521" t="s">
        <v>31</v>
      </c>
      <c r="E521" t="s">
        <v>61</v>
      </c>
      <c r="F521">
        <v>494</v>
      </c>
      <c r="G521">
        <v>0</v>
      </c>
      <c r="H521">
        <v>494</v>
      </c>
      <c r="I521">
        <v>286985870</v>
      </c>
      <c r="J521">
        <v>0</v>
      </c>
      <c r="K521">
        <v>1592556</v>
      </c>
      <c r="L521">
        <v>0</v>
      </c>
    </row>
    <row r="522" spans="1:12" x14ac:dyDescent="0.25">
      <c r="A522" t="s">
        <v>90</v>
      </c>
      <c r="B522" t="s">
        <v>13</v>
      </c>
      <c r="C522" t="s">
        <v>16</v>
      </c>
      <c r="D522" t="s">
        <v>92</v>
      </c>
      <c r="E522" t="s">
        <v>38</v>
      </c>
      <c r="F522">
        <v>75</v>
      </c>
      <c r="G522">
        <v>49</v>
      </c>
      <c r="H522">
        <v>124</v>
      </c>
      <c r="I522">
        <v>54639957</v>
      </c>
      <c r="J522">
        <v>939700</v>
      </c>
      <c r="K522">
        <v>646762</v>
      </c>
      <c r="L522">
        <v>1919</v>
      </c>
    </row>
    <row r="523" spans="1:12" x14ac:dyDescent="0.25">
      <c r="A523" t="s">
        <v>90</v>
      </c>
      <c r="B523" t="s">
        <v>13</v>
      </c>
      <c r="C523" t="s">
        <v>16</v>
      </c>
      <c r="D523" t="s">
        <v>91</v>
      </c>
      <c r="E523" t="s">
        <v>38</v>
      </c>
      <c r="F523">
        <v>67</v>
      </c>
      <c r="G523">
        <v>0</v>
      </c>
      <c r="H523">
        <v>67</v>
      </c>
      <c r="I523">
        <v>36413500</v>
      </c>
      <c r="J523">
        <v>0</v>
      </c>
      <c r="K523">
        <v>494151</v>
      </c>
      <c r="L523">
        <v>0</v>
      </c>
    </row>
    <row r="524" spans="1:12" x14ac:dyDescent="0.25">
      <c r="A524" t="s">
        <v>12</v>
      </c>
      <c r="B524" t="s">
        <v>13</v>
      </c>
      <c r="C524" t="s">
        <v>16</v>
      </c>
      <c r="D524" t="s">
        <v>36</v>
      </c>
      <c r="E524" t="s">
        <v>38</v>
      </c>
      <c r="F524">
        <v>958</v>
      </c>
      <c r="G524">
        <v>120</v>
      </c>
      <c r="H524">
        <v>1078</v>
      </c>
      <c r="I524">
        <v>630103775</v>
      </c>
      <c r="J524">
        <v>51094810</v>
      </c>
      <c r="K524">
        <v>3586804</v>
      </c>
      <c r="L524">
        <v>109336</v>
      </c>
    </row>
    <row r="525" spans="1:12" x14ac:dyDescent="0.25">
      <c r="A525" t="s">
        <v>12</v>
      </c>
      <c r="B525" t="s">
        <v>13</v>
      </c>
      <c r="C525" t="s">
        <v>16</v>
      </c>
      <c r="D525" t="s">
        <v>18</v>
      </c>
      <c r="E525" t="s">
        <v>38</v>
      </c>
      <c r="F525">
        <v>158</v>
      </c>
      <c r="G525">
        <v>0</v>
      </c>
      <c r="H525">
        <v>158</v>
      </c>
      <c r="I525">
        <v>79422519</v>
      </c>
      <c r="J525">
        <v>0</v>
      </c>
      <c r="K525">
        <v>419168</v>
      </c>
      <c r="L525">
        <v>0</v>
      </c>
    </row>
    <row r="526" spans="1:12" x14ac:dyDescent="0.25">
      <c r="A526" t="s">
        <v>12</v>
      </c>
      <c r="B526" t="s">
        <v>13</v>
      </c>
      <c r="C526" t="s">
        <v>16</v>
      </c>
      <c r="D526" t="s">
        <v>29</v>
      </c>
      <c r="E526" t="s">
        <v>38</v>
      </c>
      <c r="F526">
        <v>34</v>
      </c>
      <c r="G526">
        <v>1</v>
      </c>
      <c r="H526">
        <v>35</v>
      </c>
      <c r="I526">
        <v>18948710</v>
      </c>
      <c r="J526">
        <v>403200</v>
      </c>
      <c r="K526">
        <v>214934</v>
      </c>
      <c r="L526">
        <v>340</v>
      </c>
    </row>
    <row r="527" spans="1:12" x14ac:dyDescent="0.25">
      <c r="A527" t="s">
        <v>12</v>
      </c>
      <c r="B527" t="s">
        <v>13</v>
      </c>
      <c r="C527" t="s">
        <v>16</v>
      </c>
      <c r="D527" t="s">
        <v>31</v>
      </c>
      <c r="E527" t="s">
        <v>38</v>
      </c>
      <c r="F527">
        <v>489</v>
      </c>
      <c r="G527">
        <v>0</v>
      </c>
      <c r="H527">
        <v>489</v>
      </c>
      <c r="I527">
        <v>255919810</v>
      </c>
      <c r="J527">
        <v>0</v>
      </c>
      <c r="K527">
        <v>2306651</v>
      </c>
      <c r="L527">
        <v>0</v>
      </c>
    </row>
    <row r="528" spans="1:12" x14ac:dyDescent="0.25">
      <c r="A528" t="s">
        <v>12</v>
      </c>
      <c r="B528" t="s">
        <v>13</v>
      </c>
      <c r="C528" t="s">
        <v>16</v>
      </c>
      <c r="D528" t="s">
        <v>14</v>
      </c>
      <c r="E528" t="s">
        <v>38</v>
      </c>
      <c r="F528">
        <v>76</v>
      </c>
      <c r="G528">
        <v>0</v>
      </c>
      <c r="H528">
        <v>76</v>
      </c>
      <c r="I528">
        <v>76</v>
      </c>
      <c r="J528">
        <v>0</v>
      </c>
      <c r="K528">
        <v>366025</v>
      </c>
      <c r="L528">
        <v>0</v>
      </c>
    </row>
    <row r="529" spans="1:12" x14ac:dyDescent="0.25">
      <c r="A529" t="s">
        <v>12</v>
      </c>
      <c r="B529" t="s">
        <v>13</v>
      </c>
      <c r="C529" t="s">
        <v>16</v>
      </c>
      <c r="D529" t="s">
        <v>20</v>
      </c>
      <c r="E529" t="s">
        <v>38</v>
      </c>
      <c r="F529">
        <v>104</v>
      </c>
      <c r="G529">
        <v>0</v>
      </c>
      <c r="H529">
        <v>104</v>
      </c>
      <c r="I529">
        <v>53718730</v>
      </c>
      <c r="J529">
        <v>0</v>
      </c>
      <c r="K529">
        <v>453368</v>
      </c>
      <c r="L529">
        <v>0</v>
      </c>
    </row>
    <row r="530" spans="1:12" x14ac:dyDescent="0.25">
      <c r="A530" t="s">
        <v>12</v>
      </c>
      <c r="B530" t="s">
        <v>13</v>
      </c>
      <c r="C530" t="s">
        <v>16</v>
      </c>
      <c r="D530" t="s">
        <v>34</v>
      </c>
      <c r="E530" t="s">
        <v>38</v>
      </c>
      <c r="F530">
        <v>447</v>
      </c>
      <c r="G530">
        <v>16</v>
      </c>
      <c r="H530">
        <v>454</v>
      </c>
      <c r="I530">
        <v>268094000</v>
      </c>
      <c r="J530">
        <v>5487600</v>
      </c>
      <c r="K530">
        <v>1434933</v>
      </c>
      <c r="L530">
        <v>23115</v>
      </c>
    </row>
    <row r="531" spans="1:12" x14ac:dyDescent="0.25">
      <c r="A531" t="s">
        <v>12</v>
      </c>
      <c r="B531" t="s">
        <v>13</v>
      </c>
      <c r="C531" t="s">
        <v>16</v>
      </c>
      <c r="D531" t="s">
        <v>24</v>
      </c>
      <c r="E531" t="s">
        <v>38</v>
      </c>
      <c r="F531">
        <v>10</v>
      </c>
      <c r="G531">
        <v>133</v>
      </c>
      <c r="H531">
        <v>143</v>
      </c>
      <c r="I531">
        <v>9115100</v>
      </c>
      <c r="J531">
        <v>128568100</v>
      </c>
      <c r="K531">
        <v>50489</v>
      </c>
      <c r="L531">
        <v>129282</v>
      </c>
    </row>
    <row r="532" spans="1:12" x14ac:dyDescent="0.25">
      <c r="A532" t="s">
        <v>12</v>
      </c>
      <c r="B532" t="s">
        <v>13</v>
      </c>
      <c r="C532" t="s">
        <v>16</v>
      </c>
      <c r="D532" t="s">
        <v>22</v>
      </c>
      <c r="E532" t="s">
        <v>38</v>
      </c>
      <c r="F532">
        <v>51</v>
      </c>
      <c r="G532">
        <v>1209</v>
      </c>
      <c r="H532">
        <v>1260</v>
      </c>
      <c r="I532">
        <v>32359209</v>
      </c>
      <c r="J532">
        <v>947914288</v>
      </c>
      <c r="K532">
        <v>302231</v>
      </c>
      <c r="L532">
        <v>1083592</v>
      </c>
    </row>
    <row r="533" spans="1:12" x14ac:dyDescent="0.25">
      <c r="A533" t="s">
        <v>90</v>
      </c>
      <c r="B533" t="s">
        <v>13</v>
      </c>
      <c r="C533" t="s">
        <v>16</v>
      </c>
      <c r="D533" t="s">
        <v>92</v>
      </c>
      <c r="E533" t="s">
        <v>75</v>
      </c>
      <c r="F533">
        <v>1282</v>
      </c>
      <c r="G533">
        <v>1907</v>
      </c>
      <c r="H533">
        <v>3189</v>
      </c>
      <c r="I533">
        <v>1456066660</v>
      </c>
      <c r="J533">
        <v>279129646</v>
      </c>
      <c r="K533">
        <v>10824498</v>
      </c>
      <c r="L533">
        <v>652264</v>
      </c>
    </row>
    <row r="534" spans="1:12" x14ac:dyDescent="0.25">
      <c r="A534" t="s">
        <v>90</v>
      </c>
      <c r="B534" t="s">
        <v>13</v>
      </c>
      <c r="C534" t="s">
        <v>16</v>
      </c>
      <c r="D534" t="s">
        <v>91</v>
      </c>
      <c r="E534" t="s">
        <v>75</v>
      </c>
      <c r="F534">
        <v>996</v>
      </c>
      <c r="G534">
        <v>0</v>
      </c>
      <c r="H534">
        <v>996</v>
      </c>
      <c r="I534">
        <v>948481800</v>
      </c>
      <c r="J534">
        <v>0</v>
      </c>
      <c r="K534">
        <v>7744844</v>
      </c>
      <c r="L534">
        <v>0</v>
      </c>
    </row>
    <row r="535" spans="1:12" x14ac:dyDescent="0.25">
      <c r="A535" t="s">
        <v>12</v>
      </c>
      <c r="B535" t="s">
        <v>13</v>
      </c>
      <c r="C535" t="s">
        <v>16</v>
      </c>
      <c r="D535" t="s">
        <v>34</v>
      </c>
      <c r="E535" t="s">
        <v>75</v>
      </c>
      <c r="F535">
        <v>1773</v>
      </c>
      <c r="G535">
        <v>12</v>
      </c>
      <c r="H535">
        <v>1784</v>
      </c>
      <c r="I535">
        <v>1420738300</v>
      </c>
      <c r="J535">
        <v>3769000</v>
      </c>
      <c r="K535">
        <v>6614609</v>
      </c>
      <c r="L535">
        <v>18551</v>
      </c>
    </row>
    <row r="536" spans="1:12" x14ac:dyDescent="0.25">
      <c r="A536" t="s">
        <v>12</v>
      </c>
      <c r="B536" t="s">
        <v>13</v>
      </c>
      <c r="C536" t="s">
        <v>16</v>
      </c>
      <c r="D536" t="s">
        <v>20</v>
      </c>
      <c r="E536" t="s">
        <v>75</v>
      </c>
      <c r="F536">
        <v>3673</v>
      </c>
      <c r="G536">
        <v>0</v>
      </c>
      <c r="H536">
        <v>3673</v>
      </c>
      <c r="I536">
        <v>2335104850</v>
      </c>
      <c r="J536">
        <v>0</v>
      </c>
      <c r="K536">
        <v>13231519</v>
      </c>
      <c r="L536">
        <v>0</v>
      </c>
    </row>
    <row r="537" spans="1:12" x14ac:dyDescent="0.25">
      <c r="A537" t="s">
        <v>12</v>
      </c>
      <c r="B537" t="s">
        <v>13</v>
      </c>
      <c r="C537" t="s">
        <v>16</v>
      </c>
      <c r="D537" t="s">
        <v>31</v>
      </c>
      <c r="E537" t="s">
        <v>75</v>
      </c>
      <c r="F537">
        <v>7359</v>
      </c>
      <c r="G537">
        <v>0</v>
      </c>
      <c r="H537">
        <v>7359</v>
      </c>
      <c r="I537">
        <v>4892165030</v>
      </c>
      <c r="J537">
        <v>0</v>
      </c>
      <c r="K537">
        <v>29747130</v>
      </c>
      <c r="L537">
        <v>0</v>
      </c>
    </row>
    <row r="538" spans="1:12" x14ac:dyDescent="0.25">
      <c r="A538" t="s">
        <v>12</v>
      </c>
      <c r="B538" t="s">
        <v>13</v>
      </c>
      <c r="C538" t="s">
        <v>16</v>
      </c>
      <c r="D538" t="s">
        <v>22</v>
      </c>
      <c r="E538" t="s">
        <v>75</v>
      </c>
      <c r="F538">
        <v>286</v>
      </c>
      <c r="G538">
        <v>1543</v>
      </c>
      <c r="H538">
        <v>1829</v>
      </c>
      <c r="I538">
        <v>255880446</v>
      </c>
      <c r="J538">
        <v>1562352541</v>
      </c>
      <c r="K538">
        <v>1722173</v>
      </c>
      <c r="L538">
        <v>1309528</v>
      </c>
    </row>
    <row r="539" spans="1:12" x14ac:dyDescent="0.25">
      <c r="A539" t="s">
        <v>12</v>
      </c>
      <c r="B539" t="s">
        <v>13</v>
      </c>
      <c r="C539" t="s">
        <v>16</v>
      </c>
      <c r="D539" t="s">
        <v>29</v>
      </c>
      <c r="E539" t="s">
        <v>75</v>
      </c>
      <c r="F539">
        <v>2799</v>
      </c>
      <c r="G539">
        <v>191</v>
      </c>
      <c r="H539">
        <v>2990</v>
      </c>
      <c r="I539">
        <v>2095243168</v>
      </c>
      <c r="J539">
        <v>133594050</v>
      </c>
      <c r="K539">
        <v>13513732</v>
      </c>
      <c r="L539">
        <v>227706</v>
      </c>
    </row>
    <row r="540" spans="1:12" x14ac:dyDescent="0.25">
      <c r="A540" t="s">
        <v>12</v>
      </c>
      <c r="B540" t="s">
        <v>13</v>
      </c>
      <c r="C540" t="s">
        <v>16</v>
      </c>
      <c r="D540" t="s">
        <v>36</v>
      </c>
      <c r="E540" t="s">
        <v>75</v>
      </c>
      <c r="F540">
        <v>9752</v>
      </c>
      <c r="G540">
        <v>302</v>
      </c>
      <c r="H540">
        <v>10054</v>
      </c>
      <c r="I540">
        <v>9406594014</v>
      </c>
      <c r="J540">
        <v>180452780</v>
      </c>
      <c r="K540">
        <v>35735164</v>
      </c>
      <c r="L540">
        <v>295479</v>
      </c>
    </row>
    <row r="541" spans="1:12" x14ac:dyDescent="0.25">
      <c r="A541" t="s">
        <v>12</v>
      </c>
      <c r="B541" t="s">
        <v>13</v>
      </c>
      <c r="C541" t="s">
        <v>16</v>
      </c>
      <c r="D541" t="s">
        <v>18</v>
      </c>
      <c r="E541" t="s">
        <v>75</v>
      </c>
      <c r="F541">
        <v>2501</v>
      </c>
      <c r="G541">
        <v>0</v>
      </c>
      <c r="H541">
        <v>2501</v>
      </c>
      <c r="I541">
        <v>1472968010</v>
      </c>
      <c r="J541">
        <v>0</v>
      </c>
      <c r="K541">
        <v>5715962</v>
      </c>
      <c r="L541">
        <v>0</v>
      </c>
    </row>
    <row r="542" spans="1:12" x14ac:dyDescent="0.25">
      <c r="A542" t="s">
        <v>12</v>
      </c>
      <c r="B542" t="s">
        <v>13</v>
      </c>
      <c r="C542" t="s">
        <v>16</v>
      </c>
      <c r="D542" t="s">
        <v>24</v>
      </c>
      <c r="E542" t="s">
        <v>75</v>
      </c>
      <c r="F542">
        <v>4371</v>
      </c>
      <c r="G542">
        <v>4260</v>
      </c>
      <c r="H542">
        <v>8619</v>
      </c>
      <c r="I542">
        <v>4855220200</v>
      </c>
      <c r="J542">
        <v>4383944700</v>
      </c>
      <c r="K542">
        <v>15931470</v>
      </c>
      <c r="L542">
        <v>4681481</v>
      </c>
    </row>
    <row r="543" spans="1:12" x14ac:dyDescent="0.25">
      <c r="A543" t="s">
        <v>12</v>
      </c>
      <c r="B543" t="s">
        <v>13</v>
      </c>
      <c r="C543" t="s">
        <v>16</v>
      </c>
      <c r="D543" t="s">
        <v>14</v>
      </c>
      <c r="E543" t="s">
        <v>75</v>
      </c>
      <c r="F543">
        <v>4496</v>
      </c>
      <c r="G543">
        <v>133</v>
      </c>
      <c r="H543">
        <v>4629</v>
      </c>
      <c r="I543">
        <v>4496</v>
      </c>
      <c r="J543">
        <v>133</v>
      </c>
      <c r="K543">
        <v>19730704</v>
      </c>
      <c r="L543">
        <v>111962</v>
      </c>
    </row>
    <row r="544" spans="1:12" x14ac:dyDescent="0.25">
      <c r="A544" t="s">
        <v>12</v>
      </c>
      <c r="B544" t="s">
        <v>13</v>
      </c>
      <c r="C544" t="s">
        <v>16</v>
      </c>
      <c r="D544" t="s">
        <v>36</v>
      </c>
      <c r="E544" t="s">
        <v>65</v>
      </c>
      <c r="F544">
        <v>1</v>
      </c>
      <c r="G544">
        <v>0</v>
      </c>
      <c r="H544">
        <v>1</v>
      </c>
      <c r="I544">
        <v>229620</v>
      </c>
      <c r="J544">
        <v>0</v>
      </c>
      <c r="K544">
        <v>1969</v>
      </c>
      <c r="L544">
        <v>0</v>
      </c>
    </row>
    <row r="545" spans="1:12" x14ac:dyDescent="0.25">
      <c r="A545" t="s">
        <v>90</v>
      </c>
      <c r="B545" t="s">
        <v>13</v>
      </c>
      <c r="C545" t="s">
        <v>16</v>
      </c>
      <c r="D545" t="s">
        <v>92</v>
      </c>
      <c r="E545" t="s">
        <v>89</v>
      </c>
      <c r="F545">
        <v>273</v>
      </c>
      <c r="G545">
        <v>251</v>
      </c>
      <c r="H545">
        <v>524</v>
      </c>
      <c r="I545">
        <v>239817979</v>
      </c>
      <c r="J545">
        <v>3422142</v>
      </c>
      <c r="K545">
        <v>1547366</v>
      </c>
      <c r="L545">
        <v>8428</v>
      </c>
    </row>
    <row r="546" spans="1:12" x14ac:dyDescent="0.25">
      <c r="A546" t="s">
        <v>90</v>
      </c>
      <c r="B546" t="s">
        <v>13</v>
      </c>
      <c r="C546" t="s">
        <v>16</v>
      </c>
      <c r="D546" t="s">
        <v>91</v>
      </c>
      <c r="E546" t="s">
        <v>89</v>
      </c>
      <c r="F546">
        <v>63</v>
      </c>
      <c r="G546">
        <v>0</v>
      </c>
      <c r="H546">
        <v>63</v>
      </c>
      <c r="I546">
        <v>31617100</v>
      </c>
      <c r="J546">
        <v>0</v>
      </c>
      <c r="K546">
        <v>315132</v>
      </c>
      <c r="L546">
        <v>0</v>
      </c>
    </row>
    <row r="547" spans="1:12" x14ac:dyDescent="0.25">
      <c r="A547" t="s">
        <v>12</v>
      </c>
      <c r="B547" t="s">
        <v>13</v>
      </c>
      <c r="C547" t="s">
        <v>16</v>
      </c>
      <c r="D547" t="s">
        <v>20</v>
      </c>
      <c r="E547" t="s">
        <v>89</v>
      </c>
      <c r="F547">
        <v>957</v>
      </c>
      <c r="G547">
        <v>0</v>
      </c>
      <c r="H547">
        <v>957</v>
      </c>
      <c r="I547">
        <v>523353260</v>
      </c>
      <c r="J547">
        <v>0</v>
      </c>
      <c r="K547">
        <v>2505289</v>
      </c>
      <c r="L547">
        <v>0</v>
      </c>
    </row>
    <row r="548" spans="1:12" x14ac:dyDescent="0.25">
      <c r="A548" t="s">
        <v>12</v>
      </c>
      <c r="B548" t="s">
        <v>13</v>
      </c>
      <c r="C548" t="s">
        <v>16</v>
      </c>
      <c r="D548" t="s">
        <v>24</v>
      </c>
      <c r="E548" t="s">
        <v>89</v>
      </c>
      <c r="F548">
        <v>3617</v>
      </c>
      <c r="G548">
        <v>28</v>
      </c>
      <c r="H548">
        <v>3643</v>
      </c>
      <c r="I548">
        <v>3120552000</v>
      </c>
      <c r="J548">
        <v>21897800</v>
      </c>
      <c r="K548">
        <v>11301866</v>
      </c>
      <c r="L548">
        <v>29557</v>
      </c>
    </row>
    <row r="549" spans="1:12" x14ac:dyDescent="0.25">
      <c r="A549" t="s">
        <v>12</v>
      </c>
      <c r="B549" t="s">
        <v>13</v>
      </c>
      <c r="C549" t="s">
        <v>16</v>
      </c>
      <c r="D549" t="s">
        <v>18</v>
      </c>
      <c r="E549" t="s">
        <v>89</v>
      </c>
      <c r="F549">
        <v>1742</v>
      </c>
      <c r="G549">
        <v>0</v>
      </c>
      <c r="H549">
        <v>1742</v>
      </c>
      <c r="I549">
        <v>921964846</v>
      </c>
      <c r="J549">
        <v>0</v>
      </c>
      <c r="K549">
        <v>3842053</v>
      </c>
      <c r="L549">
        <v>0</v>
      </c>
    </row>
    <row r="550" spans="1:12" x14ac:dyDescent="0.25">
      <c r="A550" t="s">
        <v>12</v>
      </c>
      <c r="B550" t="s">
        <v>13</v>
      </c>
      <c r="C550" t="s">
        <v>16</v>
      </c>
      <c r="D550" t="s">
        <v>29</v>
      </c>
      <c r="E550" t="s">
        <v>89</v>
      </c>
      <c r="F550">
        <v>1584</v>
      </c>
      <c r="G550">
        <v>4</v>
      </c>
      <c r="H550">
        <v>1588</v>
      </c>
      <c r="I550">
        <v>959507437</v>
      </c>
      <c r="J550">
        <v>2333400</v>
      </c>
      <c r="K550">
        <v>5041549</v>
      </c>
      <c r="L550">
        <v>3798</v>
      </c>
    </row>
    <row r="551" spans="1:12" x14ac:dyDescent="0.25">
      <c r="A551" t="s">
        <v>12</v>
      </c>
      <c r="B551" t="s">
        <v>13</v>
      </c>
      <c r="C551" t="s">
        <v>16</v>
      </c>
      <c r="D551" t="s">
        <v>14</v>
      </c>
      <c r="E551" t="s">
        <v>89</v>
      </c>
      <c r="F551">
        <v>638</v>
      </c>
      <c r="G551">
        <v>0</v>
      </c>
      <c r="H551">
        <v>638</v>
      </c>
      <c r="I551">
        <v>638</v>
      </c>
      <c r="J551">
        <v>0</v>
      </c>
      <c r="K551">
        <v>2011920</v>
      </c>
      <c r="L551">
        <v>0</v>
      </c>
    </row>
    <row r="552" spans="1:12" x14ac:dyDescent="0.25">
      <c r="A552" t="s">
        <v>12</v>
      </c>
      <c r="B552" t="s">
        <v>13</v>
      </c>
      <c r="C552" t="s">
        <v>16</v>
      </c>
      <c r="D552" t="s">
        <v>22</v>
      </c>
      <c r="E552" t="s">
        <v>89</v>
      </c>
      <c r="F552">
        <v>1443</v>
      </c>
      <c r="G552">
        <v>141</v>
      </c>
      <c r="H552">
        <v>1584</v>
      </c>
      <c r="I552">
        <v>1269880281</v>
      </c>
      <c r="J552">
        <v>127287679</v>
      </c>
      <c r="K552">
        <v>6858440</v>
      </c>
      <c r="L552">
        <v>140026</v>
      </c>
    </row>
    <row r="553" spans="1:12" x14ac:dyDescent="0.25">
      <c r="A553" t="s">
        <v>12</v>
      </c>
      <c r="B553" t="s">
        <v>13</v>
      </c>
      <c r="C553" t="s">
        <v>16</v>
      </c>
      <c r="D553" t="s">
        <v>34</v>
      </c>
      <c r="E553" t="s">
        <v>89</v>
      </c>
      <c r="F553">
        <v>583</v>
      </c>
      <c r="G553">
        <v>0</v>
      </c>
      <c r="H553">
        <v>583</v>
      </c>
      <c r="I553">
        <v>353954200</v>
      </c>
      <c r="J553">
        <v>0</v>
      </c>
      <c r="K553">
        <v>1703159</v>
      </c>
      <c r="L553">
        <v>0</v>
      </c>
    </row>
    <row r="554" spans="1:12" x14ac:dyDescent="0.25">
      <c r="A554" t="s">
        <v>12</v>
      </c>
      <c r="B554" t="s">
        <v>13</v>
      </c>
      <c r="C554" t="s">
        <v>16</v>
      </c>
      <c r="D554" t="s">
        <v>31</v>
      </c>
      <c r="E554" t="s">
        <v>89</v>
      </c>
      <c r="F554">
        <v>1234</v>
      </c>
      <c r="G554">
        <v>0</v>
      </c>
      <c r="H554">
        <v>1234</v>
      </c>
      <c r="I554">
        <v>712083990</v>
      </c>
      <c r="J554">
        <v>0</v>
      </c>
      <c r="K554">
        <v>3457244</v>
      </c>
      <c r="L554">
        <v>0</v>
      </c>
    </row>
    <row r="555" spans="1:12" x14ac:dyDescent="0.25">
      <c r="A555" t="s">
        <v>12</v>
      </c>
      <c r="B555" t="s">
        <v>13</v>
      </c>
      <c r="C555" t="s">
        <v>16</v>
      </c>
      <c r="D555" t="s">
        <v>36</v>
      </c>
      <c r="E555" t="s">
        <v>89</v>
      </c>
      <c r="F555">
        <v>6963</v>
      </c>
      <c r="G555">
        <v>2</v>
      </c>
      <c r="H555">
        <v>6965</v>
      </c>
      <c r="I555">
        <v>5532073533</v>
      </c>
      <c r="J555">
        <v>2841880</v>
      </c>
      <c r="K555">
        <v>20267679</v>
      </c>
      <c r="L555">
        <v>6376</v>
      </c>
    </row>
    <row r="556" spans="1:12" x14ac:dyDescent="0.25">
      <c r="A556" t="s">
        <v>90</v>
      </c>
      <c r="B556" t="s">
        <v>13</v>
      </c>
      <c r="C556" t="s">
        <v>16</v>
      </c>
      <c r="D556" t="s">
        <v>91</v>
      </c>
      <c r="E556" t="s">
        <v>84</v>
      </c>
      <c r="F556">
        <v>2</v>
      </c>
      <c r="G556">
        <v>0</v>
      </c>
      <c r="H556">
        <v>2</v>
      </c>
      <c r="I556">
        <v>515300</v>
      </c>
      <c r="J556">
        <v>0</v>
      </c>
      <c r="K556">
        <v>5261</v>
      </c>
      <c r="L556">
        <v>0</v>
      </c>
    </row>
    <row r="557" spans="1:12" x14ac:dyDescent="0.25">
      <c r="A557" t="s">
        <v>12</v>
      </c>
      <c r="B557" t="s">
        <v>13</v>
      </c>
      <c r="C557" t="s">
        <v>16</v>
      </c>
      <c r="D557" t="s">
        <v>36</v>
      </c>
      <c r="E557" t="s">
        <v>84</v>
      </c>
      <c r="F557">
        <v>314</v>
      </c>
      <c r="G557">
        <v>0</v>
      </c>
      <c r="H557">
        <v>314</v>
      </c>
      <c r="I557">
        <v>238555205</v>
      </c>
      <c r="J557">
        <v>0</v>
      </c>
      <c r="K557">
        <v>838231</v>
      </c>
      <c r="L557">
        <v>0</v>
      </c>
    </row>
    <row r="558" spans="1:12" x14ac:dyDescent="0.25">
      <c r="A558" t="s">
        <v>12</v>
      </c>
      <c r="B558" t="s">
        <v>13</v>
      </c>
      <c r="C558" t="s">
        <v>16</v>
      </c>
      <c r="D558" t="s">
        <v>20</v>
      </c>
      <c r="E558" t="s">
        <v>84</v>
      </c>
      <c r="F558">
        <v>5</v>
      </c>
      <c r="G558">
        <v>0</v>
      </c>
      <c r="H558">
        <v>5</v>
      </c>
      <c r="I558">
        <v>4240800</v>
      </c>
      <c r="J558">
        <v>0</v>
      </c>
      <c r="K558">
        <v>14738</v>
      </c>
      <c r="L558">
        <v>0</v>
      </c>
    </row>
    <row r="559" spans="1:12" x14ac:dyDescent="0.25">
      <c r="A559" t="s">
        <v>12</v>
      </c>
      <c r="B559" t="s">
        <v>13</v>
      </c>
      <c r="C559" t="s">
        <v>16</v>
      </c>
      <c r="D559" t="s">
        <v>29</v>
      </c>
      <c r="E559" t="s">
        <v>84</v>
      </c>
      <c r="F559">
        <v>5</v>
      </c>
      <c r="G559">
        <v>0</v>
      </c>
      <c r="H559">
        <v>5</v>
      </c>
      <c r="I559">
        <v>4151510</v>
      </c>
      <c r="J559">
        <v>0</v>
      </c>
      <c r="K559">
        <v>20478</v>
      </c>
      <c r="L559">
        <v>0</v>
      </c>
    </row>
    <row r="560" spans="1:12" x14ac:dyDescent="0.25">
      <c r="A560" t="s">
        <v>12</v>
      </c>
      <c r="B560" t="s">
        <v>13</v>
      </c>
      <c r="C560" t="s">
        <v>16</v>
      </c>
      <c r="D560" t="s">
        <v>34</v>
      </c>
      <c r="E560" t="s">
        <v>84</v>
      </c>
      <c r="F560">
        <v>4</v>
      </c>
      <c r="G560">
        <v>0</v>
      </c>
      <c r="H560">
        <v>4</v>
      </c>
      <c r="I560">
        <v>1545000</v>
      </c>
      <c r="J560">
        <v>0</v>
      </c>
      <c r="K560">
        <v>6126</v>
      </c>
      <c r="L560">
        <v>0</v>
      </c>
    </row>
    <row r="561" spans="1:12" x14ac:dyDescent="0.25">
      <c r="A561" t="s">
        <v>12</v>
      </c>
      <c r="B561" t="s">
        <v>13</v>
      </c>
      <c r="C561" t="s">
        <v>16</v>
      </c>
      <c r="D561" t="s">
        <v>18</v>
      </c>
      <c r="E561" t="s">
        <v>84</v>
      </c>
      <c r="F561">
        <v>1</v>
      </c>
      <c r="G561">
        <v>0</v>
      </c>
      <c r="H561">
        <v>1</v>
      </c>
      <c r="I561">
        <v>703800</v>
      </c>
      <c r="J561">
        <v>0</v>
      </c>
      <c r="K561">
        <v>2500</v>
      </c>
      <c r="L561">
        <v>0</v>
      </c>
    </row>
    <row r="562" spans="1:12" x14ac:dyDescent="0.25">
      <c r="A562" t="s">
        <v>12</v>
      </c>
      <c r="B562" t="s">
        <v>13</v>
      </c>
      <c r="C562" t="s">
        <v>16</v>
      </c>
      <c r="D562" t="s">
        <v>22</v>
      </c>
      <c r="E562" t="s">
        <v>84</v>
      </c>
      <c r="F562">
        <v>187</v>
      </c>
      <c r="G562">
        <v>1</v>
      </c>
      <c r="H562">
        <v>188</v>
      </c>
      <c r="I562">
        <v>183280617</v>
      </c>
      <c r="J562">
        <v>531200</v>
      </c>
      <c r="K562">
        <v>715484</v>
      </c>
      <c r="L562">
        <v>590</v>
      </c>
    </row>
    <row r="563" spans="1:12" x14ac:dyDescent="0.25">
      <c r="A563" t="s">
        <v>12</v>
      </c>
      <c r="B563" t="s">
        <v>13</v>
      </c>
      <c r="C563" t="s">
        <v>16</v>
      </c>
      <c r="D563" t="s">
        <v>31</v>
      </c>
      <c r="E563" t="s">
        <v>84</v>
      </c>
      <c r="F563">
        <v>8</v>
      </c>
      <c r="G563">
        <v>0</v>
      </c>
      <c r="H563">
        <v>8</v>
      </c>
      <c r="I563">
        <v>6611500</v>
      </c>
      <c r="J563">
        <v>0</v>
      </c>
      <c r="K563">
        <v>22235</v>
      </c>
      <c r="L563">
        <v>0</v>
      </c>
    </row>
    <row r="564" spans="1:12" x14ac:dyDescent="0.25">
      <c r="A564" t="s">
        <v>12</v>
      </c>
      <c r="B564" t="s">
        <v>13</v>
      </c>
      <c r="C564" t="s">
        <v>16</v>
      </c>
      <c r="D564" t="s">
        <v>24</v>
      </c>
      <c r="E564" t="s">
        <v>84</v>
      </c>
      <c r="F564">
        <v>46</v>
      </c>
      <c r="G564">
        <v>0</v>
      </c>
      <c r="H564">
        <v>46</v>
      </c>
      <c r="I564">
        <v>39659300</v>
      </c>
      <c r="J564">
        <v>0</v>
      </c>
      <c r="K564">
        <v>99118</v>
      </c>
      <c r="L564">
        <v>0</v>
      </c>
    </row>
    <row r="565" spans="1:12" x14ac:dyDescent="0.25">
      <c r="A565" t="s">
        <v>90</v>
      </c>
      <c r="B565" t="s">
        <v>13</v>
      </c>
      <c r="C565" t="s">
        <v>16</v>
      </c>
      <c r="D565" t="s">
        <v>91</v>
      </c>
      <c r="E565" t="s">
        <v>23</v>
      </c>
      <c r="F565">
        <v>173</v>
      </c>
      <c r="G565">
        <v>0</v>
      </c>
      <c r="H565">
        <v>173</v>
      </c>
      <c r="I565">
        <v>95709200</v>
      </c>
      <c r="J565">
        <v>0</v>
      </c>
      <c r="K565">
        <v>1459361</v>
      </c>
      <c r="L565">
        <v>0</v>
      </c>
    </row>
    <row r="566" spans="1:12" x14ac:dyDescent="0.25">
      <c r="A566" t="s">
        <v>90</v>
      </c>
      <c r="B566" t="s">
        <v>13</v>
      </c>
      <c r="C566" t="s">
        <v>16</v>
      </c>
      <c r="D566" t="s">
        <v>92</v>
      </c>
      <c r="E566" t="s">
        <v>23</v>
      </c>
      <c r="F566">
        <v>296</v>
      </c>
      <c r="G566">
        <v>177</v>
      </c>
      <c r="H566">
        <v>473</v>
      </c>
      <c r="I566">
        <v>200526039</v>
      </c>
      <c r="J566">
        <v>1857252</v>
      </c>
      <c r="K566">
        <v>2454264</v>
      </c>
      <c r="L566">
        <v>6738</v>
      </c>
    </row>
    <row r="567" spans="1:12" x14ac:dyDescent="0.25">
      <c r="A567" t="s">
        <v>12</v>
      </c>
      <c r="B567" t="s">
        <v>13</v>
      </c>
      <c r="C567" t="s">
        <v>16</v>
      </c>
      <c r="D567" t="s">
        <v>22</v>
      </c>
      <c r="E567" t="s">
        <v>23</v>
      </c>
      <c r="F567">
        <v>405</v>
      </c>
      <c r="G567">
        <v>1232</v>
      </c>
      <c r="H567">
        <v>1637</v>
      </c>
      <c r="I567">
        <v>353472524</v>
      </c>
      <c r="J567">
        <v>1045264802</v>
      </c>
      <c r="K567">
        <v>2898986</v>
      </c>
      <c r="L567">
        <v>971189</v>
      </c>
    </row>
    <row r="568" spans="1:12" x14ac:dyDescent="0.25">
      <c r="A568" t="s">
        <v>12</v>
      </c>
      <c r="B568" t="s">
        <v>13</v>
      </c>
      <c r="C568" t="s">
        <v>16</v>
      </c>
      <c r="D568" t="s">
        <v>14</v>
      </c>
      <c r="E568" t="s">
        <v>23</v>
      </c>
      <c r="F568">
        <v>1151</v>
      </c>
      <c r="G568">
        <v>0</v>
      </c>
      <c r="H568">
        <v>1151</v>
      </c>
      <c r="I568">
        <v>1151</v>
      </c>
      <c r="J568">
        <v>0</v>
      </c>
      <c r="K568">
        <v>5805074</v>
      </c>
      <c r="L568">
        <v>0</v>
      </c>
    </row>
    <row r="569" spans="1:12" x14ac:dyDescent="0.25">
      <c r="A569" t="s">
        <v>12</v>
      </c>
      <c r="B569" t="s">
        <v>13</v>
      </c>
      <c r="C569" t="s">
        <v>16</v>
      </c>
      <c r="D569" t="s">
        <v>24</v>
      </c>
      <c r="E569" t="s">
        <v>23</v>
      </c>
      <c r="F569">
        <v>2028</v>
      </c>
      <c r="G569">
        <v>838</v>
      </c>
      <c r="H569">
        <v>2851</v>
      </c>
      <c r="I569">
        <v>1697104000</v>
      </c>
      <c r="J569">
        <v>750380400</v>
      </c>
      <c r="K569">
        <v>7850858</v>
      </c>
      <c r="L569">
        <v>719571</v>
      </c>
    </row>
    <row r="570" spans="1:12" x14ac:dyDescent="0.25">
      <c r="A570" t="s">
        <v>12</v>
      </c>
      <c r="B570" t="s">
        <v>13</v>
      </c>
      <c r="C570" t="s">
        <v>16</v>
      </c>
      <c r="D570" t="s">
        <v>18</v>
      </c>
      <c r="E570" t="s">
        <v>23</v>
      </c>
      <c r="F570">
        <v>1129</v>
      </c>
      <c r="G570">
        <v>0</v>
      </c>
      <c r="H570">
        <v>1129</v>
      </c>
      <c r="I570">
        <v>558618537</v>
      </c>
      <c r="J570">
        <v>0</v>
      </c>
      <c r="K570">
        <v>2700942</v>
      </c>
      <c r="L570">
        <v>0</v>
      </c>
    </row>
    <row r="571" spans="1:12" x14ac:dyDescent="0.25">
      <c r="A571" t="s">
        <v>12</v>
      </c>
      <c r="B571" t="s">
        <v>13</v>
      </c>
      <c r="C571" t="s">
        <v>16</v>
      </c>
      <c r="D571" t="s">
        <v>20</v>
      </c>
      <c r="E571" t="s">
        <v>23</v>
      </c>
      <c r="F571">
        <v>540</v>
      </c>
      <c r="G571">
        <v>0</v>
      </c>
      <c r="H571">
        <v>540</v>
      </c>
      <c r="I571">
        <v>289319800</v>
      </c>
      <c r="J571">
        <v>0</v>
      </c>
      <c r="K571">
        <v>2179066</v>
      </c>
      <c r="L571">
        <v>0</v>
      </c>
    </row>
    <row r="572" spans="1:12" x14ac:dyDescent="0.25">
      <c r="A572" t="s">
        <v>12</v>
      </c>
      <c r="B572" t="s">
        <v>13</v>
      </c>
      <c r="C572" t="s">
        <v>16</v>
      </c>
      <c r="D572" t="s">
        <v>31</v>
      </c>
      <c r="E572" t="s">
        <v>23</v>
      </c>
      <c r="F572">
        <v>1789</v>
      </c>
      <c r="G572">
        <v>0</v>
      </c>
      <c r="H572">
        <v>1789</v>
      </c>
      <c r="I572">
        <v>973245250</v>
      </c>
      <c r="J572">
        <v>0</v>
      </c>
      <c r="K572">
        <v>7792462</v>
      </c>
      <c r="L572">
        <v>0</v>
      </c>
    </row>
    <row r="573" spans="1:12" x14ac:dyDescent="0.25">
      <c r="A573" t="s">
        <v>12</v>
      </c>
      <c r="B573" t="s">
        <v>13</v>
      </c>
      <c r="C573" t="s">
        <v>16</v>
      </c>
      <c r="D573" t="s">
        <v>36</v>
      </c>
      <c r="E573" t="s">
        <v>23</v>
      </c>
      <c r="F573">
        <v>2036</v>
      </c>
      <c r="G573">
        <v>215</v>
      </c>
      <c r="H573">
        <v>2251</v>
      </c>
      <c r="I573">
        <v>1580084672</v>
      </c>
      <c r="J573">
        <v>117680145</v>
      </c>
      <c r="K573">
        <v>8931551</v>
      </c>
      <c r="L573">
        <v>192096</v>
      </c>
    </row>
    <row r="574" spans="1:12" x14ac:dyDescent="0.25">
      <c r="A574" t="s">
        <v>12</v>
      </c>
      <c r="B574" t="s">
        <v>13</v>
      </c>
      <c r="C574" t="s">
        <v>16</v>
      </c>
      <c r="D574" t="s">
        <v>34</v>
      </c>
      <c r="E574" t="s">
        <v>23</v>
      </c>
      <c r="F574">
        <v>1667</v>
      </c>
      <c r="G574">
        <v>36</v>
      </c>
      <c r="H574">
        <v>1695</v>
      </c>
      <c r="I574">
        <v>1142902500</v>
      </c>
      <c r="J574">
        <v>11932600</v>
      </c>
      <c r="K574">
        <v>5534536</v>
      </c>
      <c r="L574">
        <v>60331</v>
      </c>
    </row>
    <row r="575" spans="1:12" x14ac:dyDescent="0.25">
      <c r="A575" t="s">
        <v>12</v>
      </c>
      <c r="B575" t="s">
        <v>13</v>
      </c>
      <c r="C575" t="s">
        <v>16</v>
      </c>
      <c r="D575" t="s">
        <v>29</v>
      </c>
      <c r="E575" t="s">
        <v>23</v>
      </c>
      <c r="F575">
        <v>531</v>
      </c>
      <c r="G575">
        <v>16</v>
      </c>
      <c r="H575">
        <v>547</v>
      </c>
      <c r="I575">
        <v>341505060</v>
      </c>
      <c r="J575">
        <v>12609380</v>
      </c>
      <c r="K575">
        <v>2923644</v>
      </c>
      <c r="L575">
        <v>21061</v>
      </c>
    </row>
    <row r="576" spans="1:12" x14ac:dyDescent="0.25">
      <c r="A576" t="s">
        <v>90</v>
      </c>
      <c r="B576" t="s">
        <v>13</v>
      </c>
      <c r="C576" t="s">
        <v>16</v>
      </c>
      <c r="D576" t="s">
        <v>91</v>
      </c>
      <c r="E576" t="s">
        <v>81</v>
      </c>
      <c r="F576">
        <v>1</v>
      </c>
      <c r="G576">
        <v>0</v>
      </c>
      <c r="H576">
        <v>1</v>
      </c>
      <c r="I576">
        <v>233700</v>
      </c>
      <c r="J576">
        <v>0</v>
      </c>
      <c r="K576">
        <v>3774</v>
      </c>
      <c r="L576">
        <v>0</v>
      </c>
    </row>
    <row r="577" spans="1:12" x14ac:dyDescent="0.25">
      <c r="A577" t="s">
        <v>12</v>
      </c>
      <c r="B577" t="s">
        <v>13</v>
      </c>
      <c r="C577" t="s">
        <v>16</v>
      </c>
      <c r="D577" t="s">
        <v>18</v>
      </c>
      <c r="E577" t="s">
        <v>81</v>
      </c>
      <c r="F577">
        <v>17</v>
      </c>
      <c r="G577">
        <v>0</v>
      </c>
      <c r="H577">
        <v>17</v>
      </c>
      <c r="I577">
        <v>8137378</v>
      </c>
      <c r="J577">
        <v>0</v>
      </c>
      <c r="K577">
        <v>30000</v>
      </c>
      <c r="L577">
        <v>0</v>
      </c>
    </row>
    <row r="578" spans="1:12" x14ac:dyDescent="0.25">
      <c r="A578" t="s">
        <v>12</v>
      </c>
      <c r="B578" t="s">
        <v>13</v>
      </c>
      <c r="C578" t="s">
        <v>16</v>
      </c>
      <c r="D578" t="s">
        <v>29</v>
      </c>
      <c r="E578" t="s">
        <v>81</v>
      </c>
      <c r="F578">
        <v>28</v>
      </c>
      <c r="G578">
        <v>0</v>
      </c>
      <c r="H578">
        <v>28</v>
      </c>
      <c r="I578">
        <v>19828460</v>
      </c>
      <c r="J578">
        <v>0</v>
      </c>
      <c r="K578">
        <v>95920</v>
      </c>
      <c r="L578">
        <v>0</v>
      </c>
    </row>
    <row r="579" spans="1:12" x14ac:dyDescent="0.25">
      <c r="A579" t="s">
        <v>12</v>
      </c>
      <c r="B579" t="s">
        <v>13</v>
      </c>
      <c r="C579" t="s">
        <v>16</v>
      </c>
      <c r="D579" t="s">
        <v>31</v>
      </c>
      <c r="E579" t="s">
        <v>81</v>
      </c>
      <c r="F579">
        <v>51</v>
      </c>
      <c r="G579">
        <v>0</v>
      </c>
      <c r="H579">
        <v>51</v>
      </c>
      <c r="I579">
        <v>33402290</v>
      </c>
      <c r="J579">
        <v>0</v>
      </c>
      <c r="K579">
        <v>130573</v>
      </c>
      <c r="L579">
        <v>0</v>
      </c>
    </row>
    <row r="580" spans="1:12" x14ac:dyDescent="0.25">
      <c r="A580" t="s">
        <v>12</v>
      </c>
      <c r="B580" t="s">
        <v>13</v>
      </c>
      <c r="C580" t="s">
        <v>16</v>
      </c>
      <c r="D580" t="s">
        <v>36</v>
      </c>
      <c r="E580" t="s">
        <v>81</v>
      </c>
      <c r="F580">
        <v>1506</v>
      </c>
      <c r="G580">
        <v>0</v>
      </c>
      <c r="H580">
        <v>1506</v>
      </c>
      <c r="I580">
        <v>1043027046</v>
      </c>
      <c r="J580">
        <v>0</v>
      </c>
      <c r="K580">
        <v>3416762</v>
      </c>
      <c r="L580">
        <v>0</v>
      </c>
    </row>
    <row r="581" spans="1:12" x14ac:dyDescent="0.25">
      <c r="A581" t="s">
        <v>12</v>
      </c>
      <c r="B581" t="s">
        <v>13</v>
      </c>
      <c r="C581" t="s">
        <v>16</v>
      </c>
      <c r="D581" t="s">
        <v>34</v>
      </c>
      <c r="E581" t="s">
        <v>81</v>
      </c>
      <c r="F581">
        <v>43</v>
      </c>
      <c r="G581">
        <v>0</v>
      </c>
      <c r="H581">
        <v>43</v>
      </c>
      <c r="I581">
        <v>23512500</v>
      </c>
      <c r="J581">
        <v>0</v>
      </c>
      <c r="K581">
        <v>67733</v>
      </c>
      <c r="L581">
        <v>0</v>
      </c>
    </row>
    <row r="582" spans="1:12" x14ac:dyDescent="0.25">
      <c r="A582" t="s">
        <v>12</v>
      </c>
      <c r="B582" t="s">
        <v>13</v>
      </c>
      <c r="C582" t="s">
        <v>16</v>
      </c>
      <c r="D582" t="s">
        <v>24</v>
      </c>
      <c r="E582" t="s">
        <v>81</v>
      </c>
      <c r="F582">
        <v>276</v>
      </c>
      <c r="G582">
        <v>3</v>
      </c>
      <c r="H582">
        <v>279</v>
      </c>
      <c r="I582">
        <v>234637400</v>
      </c>
      <c r="J582">
        <v>1294000</v>
      </c>
      <c r="K582">
        <v>673669</v>
      </c>
      <c r="L582">
        <v>4373</v>
      </c>
    </row>
    <row r="583" spans="1:12" x14ac:dyDescent="0.25">
      <c r="A583" t="s">
        <v>12</v>
      </c>
      <c r="B583" t="s">
        <v>13</v>
      </c>
      <c r="C583" t="s">
        <v>16</v>
      </c>
      <c r="D583" t="s">
        <v>14</v>
      </c>
      <c r="E583" t="s">
        <v>81</v>
      </c>
      <c r="F583">
        <v>1</v>
      </c>
      <c r="G583">
        <v>0</v>
      </c>
      <c r="H583">
        <v>1</v>
      </c>
      <c r="I583">
        <v>1</v>
      </c>
      <c r="J583">
        <v>0</v>
      </c>
      <c r="K583">
        <v>6630</v>
      </c>
      <c r="L583">
        <v>0</v>
      </c>
    </row>
    <row r="584" spans="1:12" x14ac:dyDescent="0.25">
      <c r="A584" t="s">
        <v>12</v>
      </c>
      <c r="B584" t="s">
        <v>13</v>
      </c>
      <c r="C584" t="s">
        <v>16</v>
      </c>
      <c r="D584" t="s">
        <v>22</v>
      </c>
      <c r="E584" t="s">
        <v>81</v>
      </c>
      <c r="F584">
        <v>1108</v>
      </c>
      <c r="G584">
        <v>4</v>
      </c>
      <c r="H584">
        <v>1112</v>
      </c>
      <c r="I584">
        <v>956849348</v>
      </c>
      <c r="J584">
        <v>2365863</v>
      </c>
      <c r="K584">
        <v>3076692</v>
      </c>
      <c r="L584">
        <v>2611</v>
      </c>
    </row>
    <row r="585" spans="1:12" x14ac:dyDescent="0.25">
      <c r="A585" t="s">
        <v>12</v>
      </c>
      <c r="B585" t="s">
        <v>13</v>
      </c>
      <c r="C585" t="s">
        <v>16</v>
      </c>
      <c r="D585" t="s">
        <v>20</v>
      </c>
      <c r="E585" t="s">
        <v>81</v>
      </c>
      <c r="F585">
        <v>25</v>
      </c>
      <c r="G585">
        <v>0</v>
      </c>
      <c r="H585">
        <v>25</v>
      </c>
      <c r="I585">
        <v>16650970</v>
      </c>
      <c r="J585">
        <v>0</v>
      </c>
      <c r="K585">
        <v>62232</v>
      </c>
      <c r="L585">
        <v>0</v>
      </c>
    </row>
    <row r="586" spans="1:12" x14ac:dyDescent="0.25">
      <c r="A586" t="s">
        <v>90</v>
      </c>
      <c r="B586" t="s">
        <v>13</v>
      </c>
      <c r="C586" t="s">
        <v>16</v>
      </c>
      <c r="D586" t="s">
        <v>92</v>
      </c>
      <c r="E586" t="s">
        <v>25</v>
      </c>
      <c r="F586">
        <v>51</v>
      </c>
      <c r="G586">
        <v>56</v>
      </c>
      <c r="H586">
        <v>107</v>
      </c>
      <c r="I586">
        <v>47325299</v>
      </c>
      <c r="J586">
        <v>453900</v>
      </c>
      <c r="K586">
        <v>432762</v>
      </c>
      <c r="L586">
        <v>1104</v>
      </c>
    </row>
    <row r="587" spans="1:12" x14ac:dyDescent="0.25">
      <c r="A587" t="s">
        <v>90</v>
      </c>
      <c r="B587" t="s">
        <v>13</v>
      </c>
      <c r="C587" t="s">
        <v>16</v>
      </c>
      <c r="D587" t="s">
        <v>91</v>
      </c>
      <c r="E587" t="s">
        <v>25</v>
      </c>
      <c r="F587">
        <v>25</v>
      </c>
      <c r="G587">
        <v>0</v>
      </c>
      <c r="H587">
        <v>25</v>
      </c>
      <c r="I587">
        <v>12782400</v>
      </c>
      <c r="J587">
        <v>0</v>
      </c>
      <c r="K587">
        <v>195936</v>
      </c>
      <c r="L587">
        <v>0</v>
      </c>
    </row>
    <row r="588" spans="1:12" x14ac:dyDescent="0.25">
      <c r="A588" t="s">
        <v>12</v>
      </c>
      <c r="B588" t="s">
        <v>13</v>
      </c>
      <c r="C588" t="s">
        <v>16</v>
      </c>
      <c r="D588" t="s">
        <v>20</v>
      </c>
      <c r="E588" t="s">
        <v>25</v>
      </c>
      <c r="F588">
        <v>463</v>
      </c>
      <c r="G588">
        <v>0</v>
      </c>
      <c r="H588">
        <v>463</v>
      </c>
      <c r="I588">
        <v>260592430</v>
      </c>
      <c r="J588">
        <v>0</v>
      </c>
      <c r="K588">
        <v>1424500</v>
      </c>
      <c r="L588">
        <v>0</v>
      </c>
    </row>
    <row r="589" spans="1:12" x14ac:dyDescent="0.25">
      <c r="A589" t="s">
        <v>12</v>
      </c>
      <c r="B589" t="s">
        <v>13</v>
      </c>
      <c r="C589" t="s">
        <v>16</v>
      </c>
      <c r="D589" t="s">
        <v>22</v>
      </c>
      <c r="E589" t="s">
        <v>25</v>
      </c>
      <c r="F589">
        <v>247</v>
      </c>
      <c r="G589">
        <v>1065</v>
      </c>
      <c r="H589">
        <v>1312</v>
      </c>
      <c r="I589">
        <v>183571463</v>
      </c>
      <c r="J589">
        <v>886310128</v>
      </c>
      <c r="K589">
        <v>1747864</v>
      </c>
      <c r="L589">
        <v>964137</v>
      </c>
    </row>
    <row r="590" spans="1:12" x14ac:dyDescent="0.25">
      <c r="A590" t="s">
        <v>12</v>
      </c>
      <c r="B590" t="s">
        <v>13</v>
      </c>
      <c r="C590" t="s">
        <v>16</v>
      </c>
      <c r="D590" t="s">
        <v>29</v>
      </c>
      <c r="E590" t="s">
        <v>25</v>
      </c>
      <c r="F590">
        <v>432</v>
      </c>
      <c r="G590">
        <v>8</v>
      </c>
      <c r="H590">
        <v>440</v>
      </c>
      <c r="I590">
        <v>275679584</v>
      </c>
      <c r="J590">
        <v>5381800</v>
      </c>
      <c r="K590">
        <v>2003077</v>
      </c>
      <c r="L590">
        <v>11190</v>
      </c>
    </row>
    <row r="591" spans="1:12" x14ac:dyDescent="0.25">
      <c r="A591" t="s">
        <v>12</v>
      </c>
      <c r="B591" t="s">
        <v>13</v>
      </c>
      <c r="C591" t="s">
        <v>16</v>
      </c>
      <c r="D591" t="s">
        <v>18</v>
      </c>
      <c r="E591" t="s">
        <v>25</v>
      </c>
      <c r="F591">
        <v>257</v>
      </c>
      <c r="G591">
        <v>0</v>
      </c>
      <c r="H591">
        <v>257</v>
      </c>
      <c r="I591">
        <v>129436122</v>
      </c>
      <c r="J591">
        <v>0</v>
      </c>
      <c r="K591">
        <v>557500</v>
      </c>
      <c r="L591">
        <v>0</v>
      </c>
    </row>
    <row r="592" spans="1:12" x14ac:dyDescent="0.25">
      <c r="A592" t="s">
        <v>12</v>
      </c>
      <c r="B592" t="s">
        <v>13</v>
      </c>
      <c r="C592" t="s">
        <v>16</v>
      </c>
      <c r="D592" t="s">
        <v>36</v>
      </c>
      <c r="E592" t="s">
        <v>25</v>
      </c>
      <c r="F592">
        <v>1293</v>
      </c>
      <c r="G592">
        <v>96</v>
      </c>
      <c r="H592">
        <v>1389</v>
      </c>
      <c r="I592">
        <v>919192062</v>
      </c>
      <c r="J592">
        <v>43807875</v>
      </c>
      <c r="K592">
        <v>4844797</v>
      </c>
      <c r="L592">
        <v>88669</v>
      </c>
    </row>
    <row r="593" spans="1:12" x14ac:dyDescent="0.25">
      <c r="A593" t="s">
        <v>12</v>
      </c>
      <c r="B593" t="s">
        <v>13</v>
      </c>
      <c r="C593" t="s">
        <v>16</v>
      </c>
      <c r="D593" t="s">
        <v>34</v>
      </c>
      <c r="E593" t="s">
        <v>25</v>
      </c>
      <c r="F593">
        <v>501</v>
      </c>
      <c r="G593">
        <v>4</v>
      </c>
      <c r="H593">
        <v>503</v>
      </c>
      <c r="I593">
        <v>307321800</v>
      </c>
      <c r="J593">
        <v>1097000</v>
      </c>
      <c r="K593">
        <v>1338717</v>
      </c>
      <c r="L593">
        <v>6465</v>
      </c>
    </row>
    <row r="594" spans="1:12" x14ac:dyDescent="0.25">
      <c r="A594" t="s">
        <v>12</v>
      </c>
      <c r="B594" t="s">
        <v>13</v>
      </c>
      <c r="C594" t="s">
        <v>16</v>
      </c>
      <c r="D594" t="s">
        <v>14</v>
      </c>
      <c r="E594" t="s">
        <v>25</v>
      </c>
      <c r="F594">
        <v>213</v>
      </c>
      <c r="G594">
        <v>0</v>
      </c>
      <c r="H594">
        <v>213</v>
      </c>
      <c r="I594">
        <v>213</v>
      </c>
      <c r="J594">
        <v>0</v>
      </c>
      <c r="K594">
        <v>1098657</v>
      </c>
      <c r="L594">
        <v>0</v>
      </c>
    </row>
    <row r="595" spans="1:12" x14ac:dyDescent="0.25">
      <c r="A595" t="s">
        <v>12</v>
      </c>
      <c r="B595" t="s">
        <v>13</v>
      </c>
      <c r="C595" t="s">
        <v>16</v>
      </c>
      <c r="D595" t="s">
        <v>31</v>
      </c>
      <c r="E595" t="s">
        <v>25</v>
      </c>
      <c r="F595">
        <v>985</v>
      </c>
      <c r="G595">
        <v>0</v>
      </c>
      <c r="H595">
        <v>985</v>
      </c>
      <c r="I595">
        <v>572512130</v>
      </c>
      <c r="J595">
        <v>0</v>
      </c>
      <c r="K595">
        <v>3673898</v>
      </c>
      <c r="L595">
        <v>0</v>
      </c>
    </row>
    <row r="596" spans="1:12" x14ac:dyDescent="0.25">
      <c r="A596" t="s">
        <v>12</v>
      </c>
      <c r="B596" t="s">
        <v>13</v>
      </c>
      <c r="C596" t="s">
        <v>16</v>
      </c>
      <c r="D596" t="s">
        <v>24</v>
      </c>
      <c r="E596" t="s">
        <v>25</v>
      </c>
      <c r="F596">
        <v>42</v>
      </c>
      <c r="G596">
        <v>167</v>
      </c>
      <c r="H596">
        <v>209</v>
      </c>
      <c r="I596">
        <v>38263200</v>
      </c>
      <c r="J596">
        <v>134546900</v>
      </c>
      <c r="K596">
        <v>173988</v>
      </c>
      <c r="L596">
        <v>145116</v>
      </c>
    </row>
    <row r="597" spans="1:12" x14ac:dyDescent="0.25">
      <c r="A597" t="s">
        <v>90</v>
      </c>
      <c r="B597" t="s">
        <v>13</v>
      </c>
      <c r="C597" t="s">
        <v>16</v>
      </c>
      <c r="D597" t="s">
        <v>91</v>
      </c>
      <c r="E597" t="s">
        <v>58</v>
      </c>
      <c r="F597">
        <v>2</v>
      </c>
      <c r="G597">
        <v>0</v>
      </c>
      <c r="H597">
        <v>2</v>
      </c>
      <c r="I597">
        <v>1248500</v>
      </c>
      <c r="J597">
        <v>0</v>
      </c>
      <c r="K597">
        <v>8907</v>
      </c>
      <c r="L597">
        <v>0</v>
      </c>
    </row>
    <row r="598" spans="1:12" x14ac:dyDescent="0.25">
      <c r="A598" t="s">
        <v>90</v>
      </c>
      <c r="B598" t="s">
        <v>13</v>
      </c>
      <c r="C598" t="s">
        <v>16</v>
      </c>
      <c r="D598" t="s">
        <v>92</v>
      </c>
      <c r="E598" t="s">
        <v>58</v>
      </c>
      <c r="F598">
        <v>2</v>
      </c>
      <c r="G598">
        <v>2</v>
      </c>
      <c r="H598">
        <v>4</v>
      </c>
      <c r="I598">
        <v>2094200</v>
      </c>
      <c r="J598">
        <v>0</v>
      </c>
      <c r="K598">
        <v>11731</v>
      </c>
      <c r="L598">
        <v>0</v>
      </c>
    </row>
    <row r="599" spans="1:12" x14ac:dyDescent="0.25">
      <c r="A599" t="s">
        <v>12</v>
      </c>
      <c r="B599" t="s">
        <v>13</v>
      </c>
      <c r="C599" t="s">
        <v>16</v>
      </c>
      <c r="D599" t="s">
        <v>34</v>
      </c>
      <c r="E599" t="s">
        <v>58</v>
      </c>
      <c r="F599">
        <v>20</v>
      </c>
      <c r="G599">
        <v>0</v>
      </c>
      <c r="H599">
        <v>20</v>
      </c>
      <c r="I599">
        <v>9468000</v>
      </c>
      <c r="J599">
        <v>0</v>
      </c>
      <c r="K599">
        <v>37626</v>
      </c>
      <c r="L599">
        <v>0</v>
      </c>
    </row>
    <row r="600" spans="1:12" x14ac:dyDescent="0.25">
      <c r="A600" t="s">
        <v>12</v>
      </c>
      <c r="B600" t="s">
        <v>13</v>
      </c>
      <c r="C600" t="s">
        <v>16</v>
      </c>
      <c r="D600" t="s">
        <v>36</v>
      </c>
      <c r="E600" t="s">
        <v>58</v>
      </c>
      <c r="F600">
        <v>2260</v>
      </c>
      <c r="G600">
        <v>0</v>
      </c>
      <c r="H600">
        <v>2260</v>
      </c>
      <c r="I600">
        <v>1401454499</v>
      </c>
      <c r="J600">
        <v>0</v>
      </c>
      <c r="K600">
        <v>5138026</v>
      </c>
      <c r="L600">
        <v>0</v>
      </c>
    </row>
    <row r="601" spans="1:12" x14ac:dyDescent="0.25">
      <c r="A601" t="s">
        <v>12</v>
      </c>
      <c r="B601" t="s">
        <v>13</v>
      </c>
      <c r="C601" t="s">
        <v>16</v>
      </c>
      <c r="D601" t="s">
        <v>22</v>
      </c>
      <c r="E601" t="s">
        <v>58</v>
      </c>
      <c r="F601">
        <v>420</v>
      </c>
      <c r="G601">
        <v>0</v>
      </c>
      <c r="H601">
        <v>420</v>
      </c>
      <c r="I601">
        <v>327971324</v>
      </c>
      <c r="J601">
        <v>0</v>
      </c>
      <c r="K601">
        <v>1264198</v>
      </c>
      <c r="L601">
        <v>0</v>
      </c>
    </row>
    <row r="602" spans="1:12" x14ac:dyDescent="0.25">
      <c r="A602" t="s">
        <v>12</v>
      </c>
      <c r="B602" t="s">
        <v>13</v>
      </c>
      <c r="C602" t="s">
        <v>16</v>
      </c>
      <c r="D602" t="s">
        <v>29</v>
      </c>
      <c r="E602" t="s">
        <v>58</v>
      </c>
      <c r="F602">
        <v>29</v>
      </c>
      <c r="G602">
        <v>0</v>
      </c>
      <c r="H602">
        <v>29</v>
      </c>
      <c r="I602">
        <v>20053960</v>
      </c>
      <c r="J602">
        <v>0</v>
      </c>
      <c r="K602">
        <v>115585</v>
      </c>
      <c r="L602">
        <v>0</v>
      </c>
    </row>
    <row r="603" spans="1:12" x14ac:dyDescent="0.25">
      <c r="A603" t="s">
        <v>12</v>
      </c>
      <c r="B603" t="s">
        <v>13</v>
      </c>
      <c r="C603" t="s">
        <v>16</v>
      </c>
      <c r="D603" t="s">
        <v>14</v>
      </c>
      <c r="E603" t="s">
        <v>58</v>
      </c>
      <c r="F603">
        <v>22</v>
      </c>
      <c r="G603">
        <v>0</v>
      </c>
      <c r="H603">
        <v>22</v>
      </c>
      <c r="I603">
        <v>22</v>
      </c>
      <c r="J603">
        <v>0</v>
      </c>
      <c r="K603">
        <v>69139</v>
      </c>
      <c r="L603">
        <v>0</v>
      </c>
    </row>
    <row r="604" spans="1:12" x14ac:dyDescent="0.25">
      <c r="A604" t="s">
        <v>12</v>
      </c>
      <c r="B604" t="s">
        <v>13</v>
      </c>
      <c r="C604" t="s">
        <v>16</v>
      </c>
      <c r="D604" t="s">
        <v>24</v>
      </c>
      <c r="E604" t="s">
        <v>58</v>
      </c>
      <c r="F604">
        <v>609</v>
      </c>
      <c r="G604">
        <v>1</v>
      </c>
      <c r="H604">
        <v>610</v>
      </c>
      <c r="I604">
        <v>527895300</v>
      </c>
      <c r="J604">
        <v>1152000</v>
      </c>
      <c r="K604">
        <v>1422159</v>
      </c>
      <c r="L604">
        <v>2510</v>
      </c>
    </row>
    <row r="605" spans="1:12" x14ac:dyDescent="0.25">
      <c r="A605" t="s">
        <v>12</v>
      </c>
      <c r="B605" t="s">
        <v>13</v>
      </c>
      <c r="C605" t="s">
        <v>16</v>
      </c>
      <c r="D605" t="s">
        <v>31</v>
      </c>
      <c r="E605" t="s">
        <v>58</v>
      </c>
      <c r="F605">
        <v>79</v>
      </c>
      <c r="G605">
        <v>0</v>
      </c>
      <c r="H605">
        <v>79</v>
      </c>
      <c r="I605">
        <v>47910790</v>
      </c>
      <c r="J605">
        <v>0</v>
      </c>
      <c r="K605">
        <v>209265</v>
      </c>
      <c r="L605">
        <v>0</v>
      </c>
    </row>
    <row r="606" spans="1:12" x14ac:dyDescent="0.25">
      <c r="A606" t="s">
        <v>12</v>
      </c>
      <c r="B606" t="s">
        <v>13</v>
      </c>
      <c r="C606" t="s">
        <v>16</v>
      </c>
      <c r="D606" t="s">
        <v>20</v>
      </c>
      <c r="E606" t="s">
        <v>58</v>
      </c>
      <c r="F606">
        <v>65</v>
      </c>
      <c r="G606">
        <v>0</v>
      </c>
      <c r="H606">
        <v>65</v>
      </c>
      <c r="I606">
        <v>39144230</v>
      </c>
      <c r="J606">
        <v>0</v>
      </c>
      <c r="K606">
        <v>158393</v>
      </c>
      <c r="L606">
        <v>0</v>
      </c>
    </row>
    <row r="607" spans="1:12" x14ac:dyDescent="0.25">
      <c r="A607" t="s">
        <v>12</v>
      </c>
      <c r="B607" t="s">
        <v>13</v>
      </c>
      <c r="C607" t="s">
        <v>16</v>
      </c>
      <c r="D607" t="s">
        <v>18</v>
      </c>
      <c r="E607" t="s">
        <v>58</v>
      </c>
      <c r="F607">
        <v>46</v>
      </c>
      <c r="G607">
        <v>0</v>
      </c>
      <c r="H607">
        <v>46</v>
      </c>
      <c r="I607">
        <v>25897064</v>
      </c>
      <c r="J607">
        <v>0</v>
      </c>
      <c r="K607">
        <v>102500</v>
      </c>
      <c r="L607">
        <v>0</v>
      </c>
    </row>
    <row r="608" spans="1:12" x14ac:dyDescent="0.25">
      <c r="A608" t="s">
        <v>90</v>
      </c>
      <c r="B608" t="s">
        <v>13</v>
      </c>
      <c r="C608" t="s">
        <v>16</v>
      </c>
      <c r="D608" t="s">
        <v>91</v>
      </c>
      <c r="E608" t="s">
        <v>21</v>
      </c>
      <c r="F608">
        <v>14</v>
      </c>
      <c r="G608">
        <v>0</v>
      </c>
      <c r="H608">
        <v>14</v>
      </c>
      <c r="I608">
        <v>6516800</v>
      </c>
      <c r="J608">
        <v>0</v>
      </c>
      <c r="K608">
        <v>72126</v>
      </c>
      <c r="L608">
        <v>0</v>
      </c>
    </row>
    <row r="609" spans="1:12" x14ac:dyDescent="0.25">
      <c r="A609" t="s">
        <v>90</v>
      </c>
      <c r="B609" t="s">
        <v>13</v>
      </c>
      <c r="C609" t="s">
        <v>16</v>
      </c>
      <c r="D609" t="s">
        <v>92</v>
      </c>
      <c r="E609" t="s">
        <v>21</v>
      </c>
      <c r="F609">
        <v>74</v>
      </c>
      <c r="G609">
        <v>69</v>
      </c>
      <c r="H609">
        <v>143</v>
      </c>
      <c r="I609">
        <v>63305633</v>
      </c>
      <c r="J609">
        <v>1866310</v>
      </c>
      <c r="K609">
        <v>441688</v>
      </c>
      <c r="L609">
        <v>5819</v>
      </c>
    </row>
    <row r="610" spans="1:12" x14ac:dyDescent="0.25">
      <c r="A610" t="s">
        <v>12</v>
      </c>
      <c r="B610" t="s">
        <v>13</v>
      </c>
      <c r="C610" t="s">
        <v>16</v>
      </c>
      <c r="D610" t="s">
        <v>20</v>
      </c>
      <c r="E610" t="s">
        <v>21</v>
      </c>
      <c r="F610">
        <v>141</v>
      </c>
      <c r="G610">
        <v>0</v>
      </c>
      <c r="H610">
        <v>141</v>
      </c>
      <c r="I610">
        <v>78548730</v>
      </c>
      <c r="J610">
        <v>0</v>
      </c>
      <c r="K610">
        <v>397513</v>
      </c>
      <c r="L610">
        <v>0</v>
      </c>
    </row>
    <row r="611" spans="1:12" x14ac:dyDescent="0.25">
      <c r="A611" t="s">
        <v>12</v>
      </c>
      <c r="B611" t="s">
        <v>13</v>
      </c>
      <c r="C611" t="s">
        <v>16</v>
      </c>
      <c r="D611" t="s">
        <v>14</v>
      </c>
      <c r="E611" t="s">
        <v>21</v>
      </c>
      <c r="F611">
        <v>46</v>
      </c>
      <c r="G611">
        <v>0</v>
      </c>
      <c r="H611">
        <v>46</v>
      </c>
      <c r="I611">
        <v>46</v>
      </c>
      <c r="J611">
        <v>0</v>
      </c>
      <c r="K611">
        <v>158292</v>
      </c>
      <c r="L611">
        <v>0</v>
      </c>
    </row>
    <row r="612" spans="1:12" x14ac:dyDescent="0.25">
      <c r="A612" t="s">
        <v>12</v>
      </c>
      <c r="B612" t="s">
        <v>13</v>
      </c>
      <c r="C612" t="s">
        <v>16</v>
      </c>
      <c r="D612" t="s">
        <v>34</v>
      </c>
      <c r="E612" t="s">
        <v>21</v>
      </c>
      <c r="F612">
        <v>102</v>
      </c>
      <c r="G612">
        <v>0</v>
      </c>
      <c r="H612">
        <v>102</v>
      </c>
      <c r="I612">
        <v>49061400</v>
      </c>
      <c r="J612">
        <v>0</v>
      </c>
      <c r="K612">
        <v>333628</v>
      </c>
      <c r="L612">
        <v>0</v>
      </c>
    </row>
    <row r="613" spans="1:12" x14ac:dyDescent="0.25">
      <c r="A613" t="s">
        <v>12</v>
      </c>
      <c r="B613" t="s">
        <v>13</v>
      </c>
      <c r="C613" t="s">
        <v>16</v>
      </c>
      <c r="D613" t="s">
        <v>18</v>
      </c>
      <c r="E613" t="s">
        <v>21</v>
      </c>
      <c r="F613">
        <v>157</v>
      </c>
      <c r="G613">
        <v>0</v>
      </c>
      <c r="H613">
        <v>157</v>
      </c>
      <c r="I613">
        <v>85264990</v>
      </c>
      <c r="J613">
        <v>0</v>
      </c>
      <c r="K613">
        <v>350000</v>
      </c>
      <c r="L613">
        <v>0</v>
      </c>
    </row>
    <row r="614" spans="1:12" x14ac:dyDescent="0.25">
      <c r="A614" t="s">
        <v>12</v>
      </c>
      <c r="B614" t="s">
        <v>13</v>
      </c>
      <c r="C614" t="s">
        <v>16</v>
      </c>
      <c r="D614" t="s">
        <v>24</v>
      </c>
      <c r="E614" t="s">
        <v>21</v>
      </c>
      <c r="F614">
        <v>514</v>
      </c>
      <c r="G614">
        <v>10</v>
      </c>
      <c r="H614">
        <v>524</v>
      </c>
      <c r="I614">
        <v>409517300</v>
      </c>
      <c r="J614">
        <v>8763000</v>
      </c>
      <c r="K614">
        <v>1771913</v>
      </c>
      <c r="L614">
        <v>12877</v>
      </c>
    </row>
    <row r="615" spans="1:12" x14ac:dyDescent="0.25">
      <c r="A615" t="s">
        <v>12</v>
      </c>
      <c r="B615" t="s">
        <v>13</v>
      </c>
      <c r="C615" t="s">
        <v>16</v>
      </c>
      <c r="D615" t="s">
        <v>29</v>
      </c>
      <c r="E615" t="s">
        <v>21</v>
      </c>
      <c r="F615">
        <v>83</v>
      </c>
      <c r="G615">
        <v>2</v>
      </c>
      <c r="H615">
        <v>85</v>
      </c>
      <c r="I615">
        <v>57765600</v>
      </c>
      <c r="J615">
        <v>1242400</v>
      </c>
      <c r="K615">
        <v>355219</v>
      </c>
      <c r="L615">
        <v>5277</v>
      </c>
    </row>
    <row r="616" spans="1:12" x14ac:dyDescent="0.25">
      <c r="A616" t="s">
        <v>12</v>
      </c>
      <c r="B616" t="s">
        <v>13</v>
      </c>
      <c r="C616" t="s">
        <v>16</v>
      </c>
      <c r="D616" t="s">
        <v>31</v>
      </c>
      <c r="E616" t="s">
        <v>21</v>
      </c>
      <c r="F616">
        <v>181</v>
      </c>
      <c r="G616">
        <v>0</v>
      </c>
      <c r="H616">
        <v>181</v>
      </c>
      <c r="I616">
        <v>104388080</v>
      </c>
      <c r="J616">
        <v>0</v>
      </c>
      <c r="K616">
        <v>554972</v>
      </c>
      <c r="L616">
        <v>0</v>
      </c>
    </row>
    <row r="617" spans="1:12" x14ac:dyDescent="0.25">
      <c r="A617" t="s">
        <v>12</v>
      </c>
      <c r="B617" t="s">
        <v>13</v>
      </c>
      <c r="C617" t="s">
        <v>16</v>
      </c>
      <c r="D617" t="s">
        <v>36</v>
      </c>
      <c r="E617" t="s">
        <v>21</v>
      </c>
      <c r="F617">
        <v>2052</v>
      </c>
      <c r="G617">
        <v>0</v>
      </c>
      <c r="H617">
        <v>2052</v>
      </c>
      <c r="I617">
        <v>1391221015</v>
      </c>
      <c r="J617">
        <v>0</v>
      </c>
      <c r="K617">
        <v>5914776</v>
      </c>
      <c r="L617">
        <v>0</v>
      </c>
    </row>
    <row r="618" spans="1:12" x14ac:dyDescent="0.25">
      <c r="A618" t="s">
        <v>12</v>
      </c>
      <c r="B618" t="s">
        <v>13</v>
      </c>
      <c r="C618" t="s">
        <v>16</v>
      </c>
      <c r="D618" t="s">
        <v>22</v>
      </c>
      <c r="E618" t="s">
        <v>21</v>
      </c>
      <c r="F618">
        <v>687</v>
      </c>
      <c r="G618">
        <v>233</v>
      </c>
      <c r="H618">
        <v>920</v>
      </c>
      <c r="I618">
        <v>585912916</v>
      </c>
      <c r="J618">
        <v>225918197</v>
      </c>
      <c r="K618">
        <v>3444766</v>
      </c>
      <c r="L618">
        <v>348729</v>
      </c>
    </row>
    <row r="619" spans="1:12" x14ac:dyDescent="0.25">
      <c r="A619" t="s">
        <v>90</v>
      </c>
      <c r="B619" t="s">
        <v>13</v>
      </c>
      <c r="C619" t="s">
        <v>16</v>
      </c>
      <c r="D619" t="s">
        <v>91</v>
      </c>
      <c r="E619" t="s">
        <v>43</v>
      </c>
      <c r="F619">
        <v>13</v>
      </c>
      <c r="G619">
        <v>0</v>
      </c>
      <c r="H619">
        <v>13</v>
      </c>
      <c r="I619">
        <v>4156400</v>
      </c>
      <c r="J619">
        <v>0</v>
      </c>
      <c r="K619">
        <v>45333</v>
      </c>
      <c r="L619">
        <v>0</v>
      </c>
    </row>
    <row r="620" spans="1:12" x14ac:dyDescent="0.25">
      <c r="A620" t="s">
        <v>12</v>
      </c>
      <c r="B620" t="s">
        <v>13</v>
      </c>
      <c r="C620" t="s">
        <v>16</v>
      </c>
      <c r="D620" t="s">
        <v>31</v>
      </c>
      <c r="E620" t="s">
        <v>43</v>
      </c>
      <c r="F620">
        <v>36</v>
      </c>
      <c r="G620">
        <v>0</v>
      </c>
      <c r="H620">
        <v>36</v>
      </c>
      <c r="I620">
        <v>20046350</v>
      </c>
      <c r="J620">
        <v>0</v>
      </c>
      <c r="K620">
        <v>85586</v>
      </c>
      <c r="L620">
        <v>0</v>
      </c>
    </row>
    <row r="621" spans="1:12" x14ac:dyDescent="0.25">
      <c r="A621" t="s">
        <v>12</v>
      </c>
      <c r="B621" t="s">
        <v>13</v>
      </c>
      <c r="C621" t="s">
        <v>16</v>
      </c>
      <c r="D621" t="s">
        <v>24</v>
      </c>
      <c r="E621" t="s">
        <v>43</v>
      </c>
      <c r="F621">
        <v>627</v>
      </c>
      <c r="G621">
        <v>2</v>
      </c>
      <c r="H621">
        <v>629</v>
      </c>
      <c r="I621">
        <v>504857100</v>
      </c>
      <c r="J621">
        <v>1017500</v>
      </c>
      <c r="K621">
        <v>1497003</v>
      </c>
      <c r="L621">
        <v>2372</v>
      </c>
    </row>
    <row r="622" spans="1:12" x14ac:dyDescent="0.25">
      <c r="A622" t="s">
        <v>12</v>
      </c>
      <c r="B622" t="s">
        <v>13</v>
      </c>
      <c r="C622" t="s">
        <v>16</v>
      </c>
      <c r="D622" t="s">
        <v>20</v>
      </c>
      <c r="E622" t="s">
        <v>43</v>
      </c>
      <c r="F622">
        <v>14</v>
      </c>
      <c r="G622">
        <v>0</v>
      </c>
      <c r="H622">
        <v>14</v>
      </c>
      <c r="I622">
        <v>8068020</v>
      </c>
      <c r="J622">
        <v>0</v>
      </c>
      <c r="K622">
        <v>32129</v>
      </c>
      <c r="L622">
        <v>0</v>
      </c>
    </row>
    <row r="623" spans="1:12" x14ac:dyDescent="0.25">
      <c r="A623" t="s">
        <v>12</v>
      </c>
      <c r="B623" t="s">
        <v>13</v>
      </c>
      <c r="C623" t="s">
        <v>16</v>
      </c>
      <c r="D623" t="s">
        <v>22</v>
      </c>
      <c r="E623" t="s">
        <v>43</v>
      </c>
      <c r="F623">
        <v>449</v>
      </c>
      <c r="G623">
        <v>0</v>
      </c>
      <c r="H623">
        <v>449</v>
      </c>
      <c r="I623">
        <v>368765083</v>
      </c>
      <c r="J623">
        <v>0</v>
      </c>
      <c r="K623">
        <v>1448386</v>
      </c>
      <c r="L623">
        <v>0</v>
      </c>
    </row>
    <row r="624" spans="1:12" x14ac:dyDescent="0.25">
      <c r="A624" t="s">
        <v>12</v>
      </c>
      <c r="B624" t="s">
        <v>13</v>
      </c>
      <c r="C624" t="s">
        <v>16</v>
      </c>
      <c r="D624" t="s">
        <v>34</v>
      </c>
      <c r="E624" t="s">
        <v>43</v>
      </c>
      <c r="F624">
        <v>95</v>
      </c>
      <c r="G624">
        <v>0</v>
      </c>
      <c r="H624">
        <v>95</v>
      </c>
      <c r="I624">
        <v>53841200</v>
      </c>
      <c r="J624">
        <v>0</v>
      </c>
      <c r="K624">
        <v>176605</v>
      </c>
      <c r="L624">
        <v>0</v>
      </c>
    </row>
    <row r="625" spans="1:12" x14ac:dyDescent="0.25">
      <c r="A625" t="s">
        <v>12</v>
      </c>
      <c r="B625" t="s">
        <v>13</v>
      </c>
      <c r="C625" t="s">
        <v>16</v>
      </c>
      <c r="D625" t="s">
        <v>14</v>
      </c>
      <c r="E625" t="s">
        <v>43</v>
      </c>
      <c r="F625">
        <v>12</v>
      </c>
      <c r="G625">
        <v>0</v>
      </c>
      <c r="H625">
        <v>12</v>
      </c>
      <c r="I625">
        <v>12</v>
      </c>
      <c r="J625">
        <v>0</v>
      </c>
      <c r="K625">
        <v>34054</v>
      </c>
      <c r="L625">
        <v>0</v>
      </c>
    </row>
    <row r="626" spans="1:12" x14ac:dyDescent="0.25">
      <c r="A626" t="s">
        <v>12</v>
      </c>
      <c r="B626" t="s">
        <v>13</v>
      </c>
      <c r="C626" t="s">
        <v>16</v>
      </c>
      <c r="D626" t="s">
        <v>36</v>
      </c>
      <c r="E626" t="s">
        <v>43</v>
      </c>
      <c r="F626">
        <v>3325</v>
      </c>
      <c r="G626">
        <v>0</v>
      </c>
      <c r="H626">
        <v>3325</v>
      </c>
      <c r="I626">
        <v>2221355667</v>
      </c>
      <c r="J626">
        <v>0</v>
      </c>
      <c r="K626">
        <v>7262848</v>
      </c>
      <c r="L626">
        <v>0</v>
      </c>
    </row>
    <row r="627" spans="1:12" x14ac:dyDescent="0.25">
      <c r="A627" t="s">
        <v>12</v>
      </c>
      <c r="B627" t="s">
        <v>13</v>
      </c>
      <c r="C627" t="s">
        <v>16</v>
      </c>
      <c r="D627" t="s">
        <v>18</v>
      </c>
      <c r="E627" t="s">
        <v>43</v>
      </c>
      <c r="F627">
        <v>12</v>
      </c>
      <c r="G627">
        <v>0</v>
      </c>
      <c r="H627">
        <v>12</v>
      </c>
      <c r="I627">
        <v>4741360</v>
      </c>
      <c r="J627">
        <v>0</v>
      </c>
      <c r="K627">
        <v>30000</v>
      </c>
      <c r="L627">
        <v>0</v>
      </c>
    </row>
    <row r="628" spans="1:12" x14ac:dyDescent="0.25">
      <c r="A628" t="s">
        <v>12</v>
      </c>
      <c r="B628" t="s">
        <v>13</v>
      </c>
      <c r="C628" t="s">
        <v>16</v>
      </c>
      <c r="D628" t="s">
        <v>29</v>
      </c>
      <c r="E628" t="s">
        <v>43</v>
      </c>
      <c r="F628">
        <v>51</v>
      </c>
      <c r="G628">
        <v>0</v>
      </c>
      <c r="H628">
        <v>51</v>
      </c>
      <c r="I628">
        <v>34920840</v>
      </c>
      <c r="J628">
        <v>0</v>
      </c>
      <c r="K628">
        <v>172368</v>
      </c>
      <c r="L628">
        <v>0</v>
      </c>
    </row>
    <row r="629" spans="1:12" x14ac:dyDescent="0.25">
      <c r="A629" t="s">
        <v>90</v>
      </c>
      <c r="B629" t="s">
        <v>13</v>
      </c>
      <c r="C629" t="s">
        <v>16</v>
      </c>
      <c r="D629" t="s">
        <v>92</v>
      </c>
      <c r="E629" t="s">
        <v>82</v>
      </c>
      <c r="F629">
        <v>83</v>
      </c>
      <c r="G629">
        <v>79</v>
      </c>
      <c r="H629">
        <v>162</v>
      </c>
      <c r="I629">
        <v>84135600</v>
      </c>
      <c r="J629">
        <v>0</v>
      </c>
      <c r="K629">
        <v>476205</v>
      </c>
      <c r="L629">
        <v>0</v>
      </c>
    </row>
    <row r="630" spans="1:12" x14ac:dyDescent="0.25">
      <c r="A630" t="s">
        <v>90</v>
      </c>
      <c r="B630" t="s">
        <v>13</v>
      </c>
      <c r="C630" t="s">
        <v>16</v>
      </c>
      <c r="D630" t="s">
        <v>91</v>
      </c>
      <c r="E630" t="s">
        <v>82</v>
      </c>
      <c r="F630">
        <v>15</v>
      </c>
      <c r="G630">
        <v>0</v>
      </c>
      <c r="H630">
        <v>15</v>
      </c>
      <c r="I630">
        <v>8213700</v>
      </c>
      <c r="J630">
        <v>0</v>
      </c>
      <c r="K630">
        <v>62223</v>
      </c>
      <c r="L630">
        <v>0</v>
      </c>
    </row>
    <row r="631" spans="1:12" x14ac:dyDescent="0.25">
      <c r="A631" t="s">
        <v>12</v>
      </c>
      <c r="B631" t="s">
        <v>13</v>
      </c>
      <c r="C631" t="s">
        <v>16</v>
      </c>
      <c r="D631" t="s">
        <v>29</v>
      </c>
      <c r="E631" t="s">
        <v>82</v>
      </c>
      <c r="F631">
        <v>454</v>
      </c>
      <c r="G631">
        <v>1</v>
      </c>
      <c r="H631">
        <v>455</v>
      </c>
      <c r="I631">
        <v>301927010</v>
      </c>
      <c r="J631">
        <v>498600</v>
      </c>
      <c r="K631">
        <v>1670905</v>
      </c>
      <c r="L631">
        <v>1179</v>
      </c>
    </row>
    <row r="632" spans="1:12" x14ac:dyDescent="0.25">
      <c r="A632" t="s">
        <v>12</v>
      </c>
      <c r="B632" t="s">
        <v>13</v>
      </c>
      <c r="C632" t="s">
        <v>16</v>
      </c>
      <c r="D632" t="s">
        <v>22</v>
      </c>
      <c r="E632" t="s">
        <v>82</v>
      </c>
      <c r="F632">
        <v>380</v>
      </c>
      <c r="G632">
        <v>13</v>
      </c>
      <c r="H632">
        <v>393</v>
      </c>
      <c r="I632">
        <v>354113539</v>
      </c>
      <c r="J632">
        <v>12990584</v>
      </c>
      <c r="K632">
        <v>1973100</v>
      </c>
      <c r="L632">
        <v>14653</v>
      </c>
    </row>
    <row r="633" spans="1:12" x14ac:dyDescent="0.25">
      <c r="A633" t="s">
        <v>12</v>
      </c>
      <c r="B633" t="s">
        <v>13</v>
      </c>
      <c r="C633" t="s">
        <v>16</v>
      </c>
      <c r="D633" t="s">
        <v>24</v>
      </c>
      <c r="E633" t="s">
        <v>82</v>
      </c>
      <c r="F633">
        <v>961</v>
      </c>
      <c r="G633">
        <v>4</v>
      </c>
      <c r="H633">
        <v>964</v>
      </c>
      <c r="I633">
        <v>795406000</v>
      </c>
      <c r="J633">
        <v>3731000</v>
      </c>
      <c r="K633">
        <v>2873067</v>
      </c>
      <c r="L633">
        <v>3262</v>
      </c>
    </row>
    <row r="634" spans="1:12" x14ac:dyDescent="0.25">
      <c r="A634" t="s">
        <v>12</v>
      </c>
      <c r="B634" t="s">
        <v>13</v>
      </c>
      <c r="C634" t="s">
        <v>16</v>
      </c>
      <c r="D634" t="s">
        <v>18</v>
      </c>
      <c r="E634" t="s">
        <v>82</v>
      </c>
      <c r="F634">
        <v>241</v>
      </c>
      <c r="G634">
        <v>0</v>
      </c>
      <c r="H634">
        <v>241</v>
      </c>
      <c r="I634">
        <v>122831958</v>
      </c>
      <c r="J634">
        <v>0</v>
      </c>
      <c r="K634">
        <v>514782</v>
      </c>
      <c r="L634">
        <v>0</v>
      </c>
    </row>
    <row r="635" spans="1:12" x14ac:dyDescent="0.25">
      <c r="A635" t="s">
        <v>12</v>
      </c>
      <c r="B635" t="s">
        <v>13</v>
      </c>
      <c r="C635" t="s">
        <v>16</v>
      </c>
      <c r="D635" t="s">
        <v>34</v>
      </c>
      <c r="E635" t="s">
        <v>82</v>
      </c>
      <c r="F635">
        <v>161</v>
      </c>
      <c r="G635">
        <v>0</v>
      </c>
      <c r="H635">
        <v>161</v>
      </c>
      <c r="I635">
        <v>98528600</v>
      </c>
      <c r="J635">
        <v>0</v>
      </c>
      <c r="K635">
        <v>401682</v>
      </c>
      <c r="L635">
        <v>0</v>
      </c>
    </row>
    <row r="636" spans="1:12" x14ac:dyDescent="0.25">
      <c r="A636" t="s">
        <v>12</v>
      </c>
      <c r="B636" t="s">
        <v>13</v>
      </c>
      <c r="C636" t="s">
        <v>16</v>
      </c>
      <c r="D636" t="s">
        <v>31</v>
      </c>
      <c r="E636" t="s">
        <v>82</v>
      </c>
      <c r="F636">
        <v>284</v>
      </c>
      <c r="G636">
        <v>0</v>
      </c>
      <c r="H636">
        <v>284</v>
      </c>
      <c r="I636">
        <v>170154920</v>
      </c>
      <c r="J636">
        <v>0</v>
      </c>
      <c r="K636">
        <v>774576</v>
      </c>
      <c r="L636">
        <v>0</v>
      </c>
    </row>
    <row r="637" spans="1:12" x14ac:dyDescent="0.25">
      <c r="A637" t="s">
        <v>12</v>
      </c>
      <c r="B637" t="s">
        <v>13</v>
      </c>
      <c r="C637" t="s">
        <v>16</v>
      </c>
      <c r="D637" t="s">
        <v>36</v>
      </c>
      <c r="E637" t="s">
        <v>82</v>
      </c>
      <c r="F637">
        <v>1953</v>
      </c>
      <c r="G637">
        <v>0</v>
      </c>
      <c r="H637">
        <v>1953</v>
      </c>
      <c r="I637">
        <v>1522481930</v>
      </c>
      <c r="J637">
        <v>0</v>
      </c>
      <c r="K637">
        <v>5642284</v>
      </c>
      <c r="L637">
        <v>0</v>
      </c>
    </row>
    <row r="638" spans="1:12" x14ac:dyDescent="0.25">
      <c r="A638" t="s">
        <v>12</v>
      </c>
      <c r="B638" t="s">
        <v>13</v>
      </c>
      <c r="C638" t="s">
        <v>16</v>
      </c>
      <c r="D638" t="s">
        <v>20</v>
      </c>
      <c r="E638" t="s">
        <v>82</v>
      </c>
      <c r="F638">
        <v>239</v>
      </c>
      <c r="G638">
        <v>0</v>
      </c>
      <c r="H638">
        <v>239</v>
      </c>
      <c r="I638">
        <v>136547050</v>
      </c>
      <c r="J638">
        <v>0</v>
      </c>
      <c r="K638">
        <v>603498</v>
      </c>
      <c r="L638">
        <v>0</v>
      </c>
    </row>
    <row r="639" spans="1:12" x14ac:dyDescent="0.25">
      <c r="A639" t="s">
        <v>12</v>
      </c>
      <c r="B639" t="s">
        <v>13</v>
      </c>
      <c r="C639" t="s">
        <v>16</v>
      </c>
      <c r="D639" t="s">
        <v>14</v>
      </c>
      <c r="E639" t="s">
        <v>82</v>
      </c>
      <c r="F639">
        <v>79</v>
      </c>
      <c r="G639">
        <v>0</v>
      </c>
      <c r="H639">
        <v>79</v>
      </c>
      <c r="I639">
        <v>79</v>
      </c>
      <c r="J639">
        <v>0</v>
      </c>
      <c r="K639">
        <v>257183</v>
      </c>
      <c r="L639">
        <v>0</v>
      </c>
    </row>
    <row r="640" spans="1:12" x14ac:dyDescent="0.25">
      <c r="A640" t="s">
        <v>90</v>
      </c>
      <c r="B640" t="s">
        <v>13</v>
      </c>
      <c r="C640" t="s">
        <v>16</v>
      </c>
      <c r="D640" t="s">
        <v>91</v>
      </c>
      <c r="E640" t="s">
        <v>57</v>
      </c>
      <c r="F640">
        <v>2</v>
      </c>
      <c r="G640">
        <v>0</v>
      </c>
      <c r="H640">
        <v>2</v>
      </c>
      <c r="I640">
        <v>533700</v>
      </c>
      <c r="J640">
        <v>0</v>
      </c>
      <c r="K640">
        <v>7328</v>
      </c>
      <c r="L640">
        <v>0</v>
      </c>
    </row>
    <row r="641" spans="1:12" x14ac:dyDescent="0.25">
      <c r="A641" t="s">
        <v>12</v>
      </c>
      <c r="B641" t="s">
        <v>13</v>
      </c>
      <c r="C641" t="s">
        <v>16</v>
      </c>
      <c r="D641" t="s">
        <v>31</v>
      </c>
      <c r="E641" t="s">
        <v>57</v>
      </c>
      <c r="F641">
        <v>13</v>
      </c>
      <c r="G641">
        <v>0</v>
      </c>
      <c r="H641">
        <v>13</v>
      </c>
      <c r="I641">
        <v>8479040</v>
      </c>
      <c r="J641">
        <v>0</v>
      </c>
      <c r="K641">
        <v>34642</v>
      </c>
      <c r="L641">
        <v>0</v>
      </c>
    </row>
    <row r="642" spans="1:12" x14ac:dyDescent="0.25">
      <c r="A642" t="s">
        <v>12</v>
      </c>
      <c r="B642" t="s">
        <v>13</v>
      </c>
      <c r="C642" t="s">
        <v>16</v>
      </c>
      <c r="D642" t="s">
        <v>24</v>
      </c>
      <c r="E642" t="s">
        <v>57</v>
      </c>
      <c r="F642">
        <v>109</v>
      </c>
      <c r="G642">
        <v>0</v>
      </c>
      <c r="H642">
        <v>109</v>
      </c>
      <c r="I642">
        <v>86403600</v>
      </c>
      <c r="J642">
        <v>0</v>
      </c>
      <c r="K642">
        <v>256302</v>
      </c>
      <c r="L642">
        <v>0</v>
      </c>
    </row>
    <row r="643" spans="1:12" x14ac:dyDescent="0.25">
      <c r="A643" t="s">
        <v>12</v>
      </c>
      <c r="B643" t="s">
        <v>13</v>
      </c>
      <c r="C643" t="s">
        <v>16</v>
      </c>
      <c r="D643" t="s">
        <v>34</v>
      </c>
      <c r="E643" t="s">
        <v>57</v>
      </c>
      <c r="F643">
        <v>17</v>
      </c>
      <c r="G643">
        <v>0</v>
      </c>
      <c r="H643">
        <v>17</v>
      </c>
      <c r="I643">
        <v>7544000</v>
      </c>
      <c r="J643">
        <v>0</v>
      </c>
      <c r="K643">
        <v>30759</v>
      </c>
      <c r="L643">
        <v>0</v>
      </c>
    </row>
    <row r="644" spans="1:12" x14ac:dyDescent="0.25">
      <c r="A644" t="s">
        <v>12</v>
      </c>
      <c r="B644" t="s">
        <v>13</v>
      </c>
      <c r="C644" t="s">
        <v>16</v>
      </c>
      <c r="D644" t="s">
        <v>29</v>
      </c>
      <c r="E644" t="s">
        <v>57</v>
      </c>
      <c r="F644">
        <v>6</v>
      </c>
      <c r="G644">
        <v>0</v>
      </c>
      <c r="H644">
        <v>6</v>
      </c>
      <c r="I644">
        <v>4823600</v>
      </c>
      <c r="J644">
        <v>0</v>
      </c>
      <c r="K644">
        <v>20441</v>
      </c>
      <c r="L644">
        <v>0</v>
      </c>
    </row>
    <row r="645" spans="1:12" x14ac:dyDescent="0.25">
      <c r="A645" t="s">
        <v>12</v>
      </c>
      <c r="B645" t="s">
        <v>13</v>
      </c>
      <c r="C645" t="s">
        <v>16</v>
      </c>
      <c r="D645" t="s">
        <v>20</v>
      </c>
      <c r="E645" t="s">
        <v>57</v>
      </c>
      <c r="F645">
        <v>3</v>
      </c>
      <c r="G645">
        <v>0</v>
      </c>
      <c r="H645">
        <v>3</v>
      </c>
      <c r="I645">
        <v>1209240</v>
      </c>
      <c r="J645">
        <v>0</v>
      </c>
      <c r="K645">
        <v>5446</v>
      </c>
      <c r="L645">
        <v>0</v>
      </c>
    </row>
    <row r="646" spans="1:12" x14ac:dyDescent="0.25">
      <c r="A646" t="s">
        <v>12</v>
      </c>
      <c r="B646" t="s">
        <v>13</v>
      </c>
      <c r="C646" t="s">
        <v>16</v>
      </c>
      <c r="D646" t="s">
        <v>36</v>
      </c>
      <c r="E646" t="s">
        <v>57</v>
      </c>
      <c r="F646">
        <v>580</v>
      </c>
      <c r="G646">
        <v>0</v>
      </c>
      <c r="H646">
        <v>580</v>
      </c>
      <c r="I646">
        <v>335533862</v>
      </c>
      <c r="J646">
        <v>0</v>
      </c>
      <c r="K646">
        <v>1230612</v>
      </c>
      <c r="L646">
        <v>0</v>
      </c>
    </row>
    <row r="647" spans="1:12" x14ac:dyDescent="0.25">
      <c r="A647" t="s">
        <v>12</v>
      </c>
      <c r="B647" t="s">
        <v>13</v>
      </c>
      <c r="C647" t="s">
        <v>16</v>
      </c>
      <c r="D647" t="s">
        <v>22</v>
      </c>
      <c r="E647" t="s">
        <v>57</v>
      </c>
      <c r="F647">
        <v>653</v>
      </c>
      <c r="G647">
        <v>0</v>
      </c>
      <c r="H647">
        <v>653</v>
      </c>
      <c r="I647">
        <v>480425780</v>
      </c>
      <c r="J647">
        <v>0</v>
      </c>
      <c r="K647">
        <v>1663372</v>
      </c>
      <c r="L647">
        <v>0</v>
      </c>
    </row>
    <row r="648" spans="1:12" x14ac:dyDescent="0.25">
      <c r="A648" t="s">
        <v>12</v>
      </c>
      <c r="B648" t="s">
        <v>13</v>
      </c>
      <c r="C648" t="s">
        <v>16</v>
      </c>
      <c r="D648" t="s">
        <v>18</v>
      </c>
      <c r="E648" t="s">
        <v>57</v>
      </c>
      <c r="F648">
        <v>13</v>
      </c>
      <c r="G648">
        <v>0</v>
      </c>
      <c r="H648">
        <v>13</v>
      </c>
      <c r="I648">
        <v>5591730</v>
      </c>
      <c r="J648">
        <v>0</v>
      </c>
      <c r="K648">
        <v>30000</v>
      </c>
      <c r="L648">
        <v>0</v>
      </c>
    </row>
    <row r="649" spans="1:12" x14ac:dyDescent="0.25">
      <c r="A649" t="s">
        <v>90</v>
      </c>
      <c r="B649" t="s">
        <v>13</v>
      </c>
      <c r="C649" t="s">
        <v>16</v>
      </c>
      <c r="D649" t="s">
        <v>91</v>
      </c>
      <c r="E649" t="s">
        <v>69</v>
      </c>
      <c r="F649">
        <v>3</v>
      </c>
      <c r="G649">
        <v>0</v>
      </c>
      <c r="H649">
        <v>3</v>
      </c>
      <c r="I649">
        <v>3137600</v>
      </c>
      <c r="J649">
        <v>0</v>
      </c>
      <c r="K649">
        <v>22549</v>
      </c>
      <c r="L649">
        <v>0</v>
      </c>
    </row>
    <row r="650" spans="1:12" x14ac:dyDescent="0.25">
      <c r="A650" t="s">
        <v>90</v>
      </c>
      <c r="B650" t="s">
        <v>13</v>
      </c>
      <c r="C650" t="s">
        <v>16</v>
      </c>
      <c r="D650" t="s">
        <v>92</v>
      </c>
      <c r="E650" t="s">
        <v>69</v>
      </c>
      <c r="F650">
        <v>9</v>
      </c>
      <c r="G650">
        <v>10</v>
      </c>
      <c r="H650">
        <v>19</v>
      </c>
      <c r="I650">
        <v>12000140</v>
      </c>
      <c r="J650">
        <v>0</v>
      </c>
      <c r="K650">
        <v>47633</v>
      </c>
      <c r="L650">
        <v>0</v>
      </c>
    </row>
    <row r="651" spans="1:12" x14ac:dyDescent="0.25">
      <c r="A651" t="s">
        <v>12</v>
      </c>
      <c r="B651" t="s">
        <v>13</v>
      </c>
      <c r="C651" t="s">
        <v>16</v>
      </c>
      <c r="D651" t="s">
        <v>14</v>
      </c>
      <c r="E651" t="s">
        <v>69</v>
      </c>
      <c r="F651">
        <v>9</v>
      </c>
      <c r="G651">
        <v>0</v>
      </c>
      <c r="H651">
        <v>9</v>
      </c>
      <c r="I651">
        <v>9</v>
      </c>
      <c r="J651">
        <v>0</v>
      </c>
      <c r="K651">
        <v>28641</v>
      </c>
      <c r="L651">
        <v>0</v>
      </c>
    </row>
    <row r="652" spans="1:12" x14ac:dyDescent="0.25">
      <c r="A652" t="s">
        <v>12</v>
      </c>
      <c r="B652" t="s">
        <v>13</v>
      </c>
      <c r="C652" t="s">
        <v>16</v>
      </c>
      <c r="D652" t="s">
        <v>18</v>
      </c>
      <c r="E652" t="s">
        <v>69</v>
      </c>
      <c r="F652">
        <v>23</v>
      </c>
      <c r="G652">
        <v>0</v>
      </c>
      <c r="H652">
        <v>23</v>
      </c>
      <c r="I652">
        <v>14522518</v>
      </c>
      <c r="J652">
        <v>0</v>
      </c>
      <c r="K652">
        <v>58959</v>
      </c>
      <c r="L652">
        <v>0</v>
      </c>
    </row>
    <row r="653" spans="1:12" x14ac:dyDescent="0.25">
      <c r="A653" t="s">
        <v>12</v>
      </c>
      <c r="B653" t="s">
        <v>13</v>
      </c>
      <c r="C653" t="s">
        <v>16</v>
      </c>
      <c r="D653" t="s">
        <v>24</v>
      </c>
      <c r="E653" t="s">
        <v>69</v>
      </c>
      <c r="F653">
        <v>198</v>
      </c>
      <c r="G653">
        <v>1</v>
      </c>
      <c r="H653">
        <v>198</v>
      </c>
      <c r="I653">
        <v>176453800</v>
      </c>
      <c r="J653">
        <v>840600</v>
      </c>
      <c r="K653">
        <v>699329</v>
      </c>
      <c r="L653">
        <v>993</v>
      </c>
    </row>
    <row r="654" spans="1:12" x14ac:dyDescent="0.25">
      <c r="A654" t="s">
        <v>12</v>
      </c>
      <c r="B654" t="s">
        <v>13</v>
      </c>
      <c r="C654" t="s">
        <v>16</v>
      </c>
      <c r="D654" t="s">
        <v>36</v>
      </c>
      <c r="E654" t="s">
        <v>69</v>
      </c>
      <c r="F654">
        <v>1192</v>
      </c>
      <c r="G654">
        <v>0</v>
      </c>
      <c r="H654">
        <v>1192</v>
      </c>
      <c r="I654">
        <v>1126623782</v>
      </c>
      <c r="J654">
        <v>0</v>
      </c>
      <c r="K654">
        <v>3270909</v>
      </c>
      <c r="L654">
        <v>0</v>
      </c>
    </row>
    <row r="655" spans="1:12" x14ac:dyDescent="0.25">
      <c r="A655" t="s">
        <v>12</v>
      </c>
      <c r="B655" t="s">
        <v>13</v>
      </c>
      <c r="C655" t="s">
        <v>16</v>
      </c>
      <c r="D655" t="s">
        <v>29</v>
      </c>
      <c r="E655" t="s">
        <v>69</v>
      </c>
      <c r="F655">
        <v>60</v>
      </c>
      <c r="G655">
        <v>0</v>
      </c>
      <c r="H655">
        <v>60</v>
      </c>
      <c r="I655">
        <v>48543910</v>
      </c>
      <c r="J655">
        <v>0</v>
      </c>
      <c r="K655">
        <v>234117</v>
      </c>
      <c r="L655">
        <v>0</v>
      </c>
    </row>
    <row r="656" spans="1:12" x14ac:dyDescent="0.25">
      <c r="A656" t="s">
        <v>12</v>
      </c>
      <c r="B656" t="s">
        <v>13</v>
      </c>
      <c r="C656" t="s">
        <v>16</v>
      </c>
      <c r="D656" t="s">
        <v>34</v>
      </c>
      <c r="E656" t="s">
        <v>69</v>
      </c>
      <c r="F656">
        <v>18</v>
      </c>
      <c r="G656">
        <v>0</v>
      </c>
      <c r="H656">
        <v>18</v>
      </c>
      <c r="I656">
        <v>12502800</v>
      </c>
      <c r="J656">
        <v>0</v>
      </c>
      <c r="K656">
        <v>60688</v>
      </c>
      <c r="L656">
        <v>0</v>
      </c>
    </row>
    <row r="657" spans="1:12" x14ac:dyDescent="0.25">
      <c r="A657" t="s">
        <v>12</v>
      </c>
      <c r="B657" t="s">
        <v>13</v>
      </c>
      <c r="C657" t="s">
        <v>16</v>
      </c>
      <c r="D657" t="s">
        <v>22</v>
      </c>
      <c r="E657" t="s">
        <v>69</v>
      </c>
      <c r="F657">
        <v>129</v>
      </c>
      <c r="G657">
        <v>3</v>
      </c>
      <c r="H657">
        <v>132</v>
      </c>
      <c r="I657">
        <v>129406801</v>
      </c>
      <c r="J657">
        <v>2554962</v>
      </c>
      <c r="K657">
        <v>670883</v>
      </c>
      <c r="L657">
        <v>1845</v>
      </c>
    </row>
    <row r="658" spans="1:12" x14ac:dyDescent="0.25">
      <c r="A658" t="s">
        <v>12</v>
      </c>
      <c r="B658" t="s">
        <v>13</v>
      </c>
      <c r="C658" t="s">
        <v>16</v>
      </c>
      <c r="D658" t="s">
        <v>31</v>
      </c>
      <c r="E658" t="s">
        <v>69</v>
      </c>
      <c r="F658">
        <v>50</v>
      </c>
      <c r="G658">
        <v>0</v>
      </c>
      <c r="H658">
        <v>50</v>
      </c>
      <c r="I658">
        <v>41865600</v>
      </c>
      <c r="J658">
        <v>0</v>
      </c>
      <c r="K658">
        <v>149901</v>
      </c>
      <c r="L658">
        <v>0</v>
      </c>
    </row>
    <row r="659" spans="1:12" x14ac:dyDescent="0.25">
      <c r="A659" t="s">
        <v>12</v>
      </c>
      <c r="B659" t="s">
        <v>13</v>
      </c>
      <c r="C659" t="s">
        <v>16</v>
      </c>
      <c r="D659" t="s">
        <v>20</v>
      </c>
      <c r="E659" t="s">
        <v>69</v>
      </c>
      <c r="F659">
        <v>44</v>
      </c>
      <c r="G659">
        <v>0</v>
      </c>
      <c r="H659">
        <v>44</v>
      </c>
      <c r="I659">
        <v>35574800</v>
      </c>
      <c r="J659">
        <v>0</v>
      </c>
      <c r="K659">
        <v>118177</v>
      </c>
      <c r="L659">
        <v>0</v>
      </c>
    </row>
    <row r="660" spans="1:12" x14ac:dyDescent="0.25">
      <c r="A660" t="s">
        <v>90</v>
      </c>
      <c r="B660" t="s">
        <v>13</v>
      </c>
      <c r="C660" t="s">
        <v>16</v>
      </c>
      <c r="D660" t="s">
        <v>91</v>
      </c>
      <c r="E660" t="s">
        <v>67</v>
      </c>
      <c r="F660">
        <v>3</v>
      </c>
      <c r="G660">
        <v>0</v>
      </c>
      <c r="H660">
        <v>3</v>
      </c>
      <c r="I660">
        <v>776100</v>
      </c>
      <c r="J660">
        <v>0</v>
      </c>
      <c r="K660">
        <v>10270</v>
      </c>
      <c r="L660">
        <v>0</v>
      </c>
    </row>
    <row r="661" spans="1:12" x14ac:dyDescent="0.25">
      <c r="A661" t="s">
        <v>12</v>
      </c>
      <c r="B661" t="s">
        <v>13</v>
      </c>
      <c r="C661" t="s">
        <v>16</v>
      </c>
      <c r="D661" t="s">
        <v>20</v>
      </c>
      <c r="E661" t="s">
        <v>67</v>
      </c>
      <c r="F661">
        <v>11</v>
      </c>
      <c r="G661">
        <v>0</v>
      </c>
      <c r="H661">
        <v>11</v>
      </c>
      <c r="I661">
        <v>7410020</v>
      </c>
      <c r="J661">
        <v>0</v>
      </c>
      <c r="K661">
        <v>23154</v>
      </c>
      <c r="L661">
        <v>0</v>
      </c>
    </row>
    <row r="662" spans="1:12" x14ac:dyDescent="0.25">
      <c r="A662" t="s">
        <v>12</v>
      </c>
      <c r="B662" t="s">
        <v>13</v>
      </c>
      <c r="C662" t="s">
        <v>16</v>
      </c>
      <c r="D662" t="s">
        <v>36</v>
      </c>
      <c r="E662" t="s">
        <v>67</v>
      </c>
      <c r="F662">
        <v>728</v>
      </c>
      <c r="G662">
        <v>0</v>
      </c>
      <c r="H662">
        <v>728</v>
      </c>
      <c r="I662">
        <v>444784135</v>
      </c>
      <c r="J662">
        <v>0</v>
      </c>
      <c r="K662">
        <v>1608290</v>
      </c>
      <c r="L662">
        <v>0</v>
      </c>
    </row>
    <row r="663" spans="1:12" x14ac:dyDescent="0.25">
      <c r="A663" t="s">
        <v>12</v>
      </c>
      <c r="B663" t="s">
        <v>13</v>
      </c>
      <c r="C663" t="s">
        <v>16</v>
      </c>
      <c r="D663" t="s">
        <v>29</v>
      </c>
      <c r="E663" t="s">
        <v>67</v>
      </c>
      <c r="F663">
        <v>6</v>
      </c>
      <c r="G663">
        <v>0</v>
      </c>
      <c r="H663">
        <v>6</v>
      </c>
      <c r="I663">
        <v>4969737</v>
      </c>
      <c r="J663">
        <v>0</v>
      </c>
      <c r="K663">
        <v>20699</v>
      </c>
      <c r="L663">
        <v>0</v>
      </c>
    </row>
    <row r="664" spans="1:12" x14ac:dyDescent="0.25">
      <c r="A664" t="s">
        <v>12</v>
      </c>
      <c r="B664" t="s">
        <v>13</v>
      </c>
      <c r="C664" t="s">
        <v>16</v>
      </c>
      <c r="D664" t="s">
        <v>31</v>
      </c>
      <c r="E664" t="s">
        <v>67</v>
      </c>
      <c r="F664">
        <v>12</v>
      </c>
      <c r="G664">
        <v>0</v>
      </c>
      <c r="H664">
        <v>12</v>
      </c>
      <c r="I664">
        <v>6767900</v>
      </c>
      <c r="J664">
        <v>0</v>
      </c>
      <c r="K664">
        <v>25320</v>
      </c>
      <c r="L664">
        <v>0</v>
      </c>
    </row>
    <row r="665" spans="1:12" x14ac:dyDescent="0.25">
      <c r="A665" t="s">
        <v>12</v>
      </c>
      <c r="B665" t="s">
        <v>13</v>
      </c>
      <c r="C665" t="s">
        <v>16</v>
      </c>
      <c r="D665" t="s">
        <v>24</v>
      </c>
      <c r="E665" t="s">
        <v>67</v>
      </c>
      <c r="F665">
        <v>96</v>
      </c>
      <c r="G665">
        <v>1</v>
      </c>
      <c r="H665">
        <v>97</v>
      </c>
      <c r="I665">
        <v>80482100</v>
      </c>
      <c r="J665">
        <v>230000</v>
      </c>
      <c r="K665">
        <v>238039</v>
      </c>
      <c r="L665">
        <v>1159</v>
      </c>
    </row>
    <row r="666" spans="1:12" x14ac:dyDescent="0.25">
      <c r="A666" t="s">
        <v>12</v>
      </c>
      <c r="B666" t="s">
        <v>13</v>
      </c>
      <c r="C666" t="s">
        <v>16</v>
      </c>
      <c r="D666" t="s">
        <v>34</v>
      </c>
      <c r="E666" t="s">
        <v>67</v>
      </c>
      <c r="F666">
        <v>8</v>
      </c>
      <c r="G666">
        <v>0</v>
      </c>
      <c r="H666">
        <v>8</v>
      </c>
      <c r="I666">
        <v>3514000</v>
      </c>
      <c r="J666">
        <v>0</v>
      </c>
      <c r="K666">
        <v>17899</v>
      </c>
      <c r="L666">
        <v>0</v>
      </c>
    </row>
    <row r="667" spans="1:12" x14ac:dyDescent="0.25">
      <c r="A667" t="s">
        <v>12</v>
      </c>
      <c r="B667" t="s">
        <v>13</v>
      </c>
      <c r="C667" t="s">
        <v>16</v>
      </c>
      <c r="D667" t="s">
        <v>22</v>
      </c>
      <c r="E667" t="s">
        <v>67</v>
      </c>
      <c r="F667">
        <v>447</v>
      </c>
      <c r="G667">
        <v>4</v>
      </c>
      <c r="H667">
        <v>451</v>
      </c>
      <c r="I667">
        <v>380233245</v>
      </c>
      <c r="J667">
        <v>2576023</v>
      </c>
      <c r="K667">
        <v>1357393</v>
      </c>
      <c r="L667">
        <v>3329</v>
      </c>
    </row>
    <row r="668" spans="1:12" x14ac:dyDescent="0.25">
      <c r="A668" t="s">
        <v>12</v>
      </c>
      <c r="B668" t="s">
        <v>13</v>
      </c>
      <c r="C668" t="s">
        <v>16</v>
      </c>
      <c r="D668" t="s">
        <v>18</v>
      </c>
      <c r="E668" t="s">
        <v>67</v>
      </c>
      <c r="F668">
        <v>6</v>
      </c>
      <c r="G668">
        <v>0</v>
      </c>
      <c r="H668">
        <v>6</v>
      </c>
      <c r="I668">
        <v>2965600</v>
      </c>
      <c r="J668">
        <v>0</v>
      </c>
      <c r="K668">
        <v>15000</v>
      </c>
      <c r="L668">
        <v>0</v>
      </c>
    </row>
    <row r="669" spans="1:12" x14ac:dyDescent="0.25">
      <c r="A669" t="s">
        <v>12</v>
      </c>
      <c r="B669" t="s">
        <v>13</v>
      </c>
      <c r="C669" t="s">
        <v>16</v>
      </c>
      <c r="D669" t="s">
        <v>14</v>
      </c>
      <c r="E669" t="s">
        <v>67</v>
      </c>
      <c r="F669">
        <v>3</v>
      </c>
      <c r="G669">
        <v>0</v>
      </c>
      <c r="H669">
        <v>3</v>
      </c>
      <c r="I669">
        <v>3</v>
      </c>
      <c r="J669">
        <v>0</v>
      </c>
      <c r="K669">
        <v>7841</v>
      </c>
      <c r="L66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Saima Sanjida Shila</cp:lastModifiedBy>
  <dcterms:created xsi:type="dcterms:W3CDTF">2026-08-04T17:09:05Z</dcterms:created>
  <dcterms:modified xsi:type="dcterms:W3CDTF">2026-08-04T19:44:33Z</dcterms:modified>
</cp:coreProperties>
</file>