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ky\Downloads\"/>
    </mc:Choice>
  </mc:AlternateContent>
  <xr:revisionPtr revIDLastSave="0" documentId="8_{5C9B5622-D5A3-4901-8926-B6014782DAC9}" xr6:coauthVersionLast="47" xr6:coauthVersionMax="47" xr10:uidLastSave="{00000000-0000-0000-0000-000000000000}"/>
  <bookViews>
    <workbookView xWindow="-120" yWindow="330" windowWidth="29040" windowHeight="15990" xr2:uid="{B6F1C4DE-185C-449A-B847-70F0CD9A6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H7" i="1"/>
  <c r="G7" i="1"/>
  <c r="F7" i="1"/>
  <c r="E7" i="1"/>
  <c r="D7" i="1"/>
  <c r="C7" i="1"/>
  <c r="B7" i="1"/>
  <c r="C6" i="1"/>
  <c r="B6" i="1"/>
</calcChain>
</file>

<file path=xl/sharedStrings.xml><?xml version="1.0" encoding="utf-8"?>
<sst xmlns="http://schemas.openxmlformats.org/spreadsheetml/2006/main" count="22" uniqueCount="22">
  <si>
    <t>AS N -&gt; 10</t>
  </si>
  <si>
    <t>log n</t>
  </si>
  <si>
    <t>n</t>
  </si>
  <si>
    <t>n log n</t>
  </si>
  <si>
    <t>n^2</t>
  </si>
  <si>
    <t>√n</t>
  </si>
  <si>
    <t>n^3</t>
  </si>
  <si>
    <t>2^n</t>
  </si>
  <si>
    <t>n!</t>
  </si>
  <si>
    <t>1 second</t>
  </si>
  <si>
    <t>1 minute</t>
  </si>
  <si>
    <t>1 hour</t>
  </si>
  <si>
    <t>1 day</t>
  </si>
  <si>
    <t>1 month</t>
  </si>
  <si>
    <t>1 year</t>
  </si>
  <si>
    <t>1 century</t>
  </si>
  <si>
    <t>2^36000</t>
  </si>
  <si>
    <t>2^864000</t>
  </si>
  <si>
    <t>2^25920000</t>
  </si>
  <si>
    <t>2^311040000</t>
  </si>
  <si>
    <t>2^31104000000</t>
  </si>
  <si>
    <t>ORDER 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</si>
</sst>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E+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A028-B102-4D91-BA45-EFE6A1B8A96C}">
  <dimension ref="A1:H12"/>
  <sheetViews>
    <sheetView tabSelected="1" workbookViewId="0">
      <selection activeCell="A2" sqref="A2"/>
    </sheetView>
  </sheetViews>
  <sheetFormatPr defaultRowHeight="15" x14ac:dyDescent="0.25"/>
  <cols>
    <col min="3" max="3" width="12" bestFit="1" customWidth="1"/>
    <col min="5" max="8" width="12" bestFit="1" customWidth="1"/>
  </cols>
  <sheetData>
    <row r="1" spans="1:8" x14ac:dyDescent="0.25">
      <c r="A1" t="s">
        <v>21</v>
      </c>
    </row>
    <row r="2" spans="1:8" x14ac:dyDescent="0.25">
      <c r="A2" t="s">
        <v>0</v>
      </c>
    </row>
    <row r="4" spans="1:8" x14ac:dyDescent="0.25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</row>
    <row r="5" spans="1:8" x14ac:dyDescent="0.25">
      <c r="A5" t="s">
        <v>1</v>
      </c>
      <c r="B5">
        <f>(2^10*1)</f>
        <v>1024</v>
      </c>
      <c r="C5">
        <f>(2^600)</f>
        <v>4.149515568880993E+180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</row>
    <row r="6" spans="1:8" x14ac:dyDescent="0.25">
      <c r="A6" s="1" t="s">
        <v>5</v>
      </c>
      <c r="B6">
        <f>(10)^2</f>
        <v>100</v>
      </c>
      <c r="C6">
        <f>(10*60)^2</f>
        <v>360000</v>
      </c>
      <c r="D6" s="2">
        <v>1300000000</v>
      </c>
      <c r="E6" s="2">
        <v>746000000000</v>
      </c>
      <c r="F6" s="2">
        <v>672000000000000</v>
      </c>
      <c r="G6" s="2">
        <v>9.67E+16</v>
      </c>
      <c r="H6" s="2">
        <v>9.67E+20</v>
      </c>
    </row>
    <row r="7" spans="1:8" x14ac:dyDescent="0.25">
      <c r="A7" t="s">
        <v>2</v>
      </c>
      <c r="B7">
        <f>(10)</f>
        <v>10</v>
      </c>
      <c r="C7">
        <f>(60 * 1 * 10)</f>
        <v>600</v>
      </c>
      <c r="D7">
        <f>(60 * 60 * 1 * 10)</f>
        <v>36000</v>
      </c>
      <c r="E7">
        <f>(24* 60 * 60 * 1 * 10)</f>
        <v>864000</v>
      </c>
      <c r="F7">
        <f>(30 * 24 * 60 * 60 * 1 * 10)</f>
        <v>25920000</v>
      </c>
      <c r="G7">
        <f>(12 * 30 * 24 * 60 * 60 * 1 * 10)</f>
        <v>311040000</v>
      </c>
      <c r="H7">
        <f>(100 * 12 * 30 * 24 * 60 * 60 * 1 * 10)</f>
        <v>31104000000</v>
      </c>
    </row>
    <row r="8" spans="1:8" x14ac:dyDescent="0.25">
      <c r="A8" t="s">
        <v>3</v>
      </c>
      <c r="B8">
        <v>5.73</v>
      </c>
      <c r="C8">
        <v>70.5</v>
      </c>
      <c r="D8">
        <v>4302</v>
      </c>
      <c r="E8">
        <v>76806</v>
      </c>
      <c r="F8" s="2">
        <v>1800000</v>
      </c>
      <c r="G8" s="2">
        <v>18600000</v>
      </c>
      <c r="H8" s="2">
        <v>1470000000</v>
      </c>
    </row>
    <row r="9" spans="1:8" x14ac:dyDescent="0.25">
      <c r="A9" t="s">
        <v>4</v>
      </c>
      <c r="B9">
        <v>3.16</v>
      </c>
      <c r="C9">
        <v>24.5</v>
      </c>
      <c r="D9">
        <v>189.74</v>
      </c>
      <c r="E9">
        <v>929.52</v>
      </c>
      <c r="F9">
        <v>5091.17</v>
      </c>
      <c r="G9">
        <v>17636.330000000002</v>
      </c>
      <c r="H9">
        <v>176363.26</v>
      </c>
    </row>
    <row r="10" spans="1:8" x14ac:dyDescent="0.25">
      <c r="A10" t="s">
        <v>6</v>
      </c>
      <c r="B10">
        <v>2.15</v>
      </c>
      <c r="C10">
        <v>8.43</v>
      </c>
      <c r="D10">
        <v>33.020000000000003</v>
      </c>
      <c r="E10">
        <v>95.24</v>
      </c>
      <c r="F10" s="2">
        <v>295.95</v>
      </c>
      <c r="G10" s="2">
        <v>677.55</v>
      </c>
      <c r="H10" s="2">
        <v>3144.89</v>
      </c>
    </row>
    <row r="11" spans="1:8" x14ac:dyDescent="0.25">
      <c r="A11" t="s">
        <v>7</v>
      </c>
      <c r="B11">
        <v>3.32</v>
      </c>
      <c r="C11">
        <v>9.23</v>
      </c>
      <c r="D11">
        <v>15.14</v>
      </c>
      <c r="E11">
        <v>19.72</v>
      </c>
      <c r="F11">
        <v>24.63</v>
      </c>
      <c r="G11">
        <v>28.21</v>
      </c>
      <c r="H11">
        <v>34.86</v>
      </c>
    </row>
    <row r="12" spans="1:8" x14ac:dyDescent="0.25">
      <c r="A12" t="s">
        <v>8</v>
      </c>
      <c r="B12">
        <v>3</v>
      </c>
      <c r="C12">
        <v>5</v>
      </c>
      <c r="D12">
        <v>7</v>
      </c>
      <c r="E12">
        <v>9</v>
      </c>
      <c r="F12" s="3">
        <v>10</v>
      </c>
      <c r="G12" s="2">
        <v>11</v>
      </c>
      <c r="H12" s="2">
        <v>13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DDC26C3CC244BB6CD01BA28A86BF7" ma:contentTypeVersion="6" ma:contentTypeDescription="Create a new document." ma:contentTypeScope="" ma:versionID="792dff54fd8e3e5eaf5a2562b8108949">
  <xsd:schema xmlns:xsd="http://www.w3.org/2001/XMLSchema" xmlns:xs="http://www.w3.org/2001/XMLSchema" xmlns:p="http://schemas.microsoft.com/office/2006/metadata/properties" xmlns:ns3="bf7ddf05-04db-4ddb-879d-cf8e2d2a5023" targetNamespace="http://schemas.microsoft.com/office/2006/metadata/properties" ma:root="true" ma:fieldsID="3d68c5c6fa1a8b7f1419be4d8351e1ed" ns3:_="">
    <xsd:import namespace="bf7ddf05-04db-4ddb-879d-cf8e2d2a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ddf05-04db-4ddb-879d-cf8e2d2a5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7ddf05-04db-4ddb-879d-cf8e2d2a5023" xsi:nil="true"/>
  </documentManagement>
</p:properties>
</file>

<file path=customXml/itemProps1.xml><?xml version="1.0" encoding="utf-8"?>
<ds:datastoreItem xmlns:ds="http://schemas.openxmlformats.org/officeDocument/2006/customXml" ds:itemID="{1C5405F8-DEAF-46C6-A327-D9CA7DEE35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ddf05-04db-4ddb-879d-cf8e2d2a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64496-E9F0-48C7-A99C-9FF3D4DF90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C4B397-8E52-4AE5-BE2A-AED95A19E44E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bf7ddf05-04db-4ddb-879d-cf8e2d2a5023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Saim</dc:creator>
  <cp:lastModifiedBy>Ahmed, Saim</cp:lastModifiedBy>
  <dcterms:created xsi:type="dcterms:W3CDTF">2025-04-26T02:53:32Z</dcterms:created>
  <dcterms:modified xsi:type="dcterms:W3CDTF">2025-04-26T05:28:07Z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0x010100AFADDC26C3CC244BB6CD01BA28A86BF7</vt:lpwstr>
  </property>
</Properties>
</file>